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IROCINIO\CONVENZIONI\"/>
    </mc:Choice>
  </mc:AlternateContent>
  <bookViews>
    <workbookView xWindow="0" yWindow="0" windowWidth="19620" windowHeight="10680"/>
  </bookViews>
  <sheets>
    <sheet name="Convenzioni" sheetId="1" r:id="rId1"/>
  </sheets>
  <externalReferences>
    <externalReference r:id="rId2"/>
    <externalReference r:id="rId3"/>
  </externalReferences>
  <definedNames>
    <definedName name="_xlnm._FilterDatabase" localSheetId="0" hidden="1">Convenzioni!$A$1:$M$1155</definedName>
    <definedName name="Strutture">[1]Strutture!$F:$F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5" i="1" l="1"/>
  <c r="I118" i="1"/>
  <c r="I368" i="1"/>
  <c r="I470" i="1"/>
  <c r="I928" i="1"/>
  <c r="I421" i="1"/>
  <c r="I385" i="1"/>
  <c r="I592" i="1"/>
  <c r="I561" i="1"/>
  <c r="I132" i="1"/>
  <c r="K885" i="1"/>
  <c r="K246" i="1"/>
  <c r="K118" i="1"/>
  <c r="K368" i="1"/>
  <c r="K470" i="1"/>
  <c r="K928" i="1"/>
  <c r="K421" i="1"/>
  <c r="K385" i="1"/>
  <c r="K592" i="1"/>
  <c r="K561" i="1"/>
  <c r="K132" i="1"/>
</calcChain>
</file>

<file path=xl/sharedStrings.xml><?xml version="1.0" encoding="utf-8"?>
<sst xmlns="http://schemas.openxmlformats.org/spreadsheetml/2006/main" count="7214" uniqueCount="3323">
  <si>
    <t xml:space="preserve">STRUTTURA OSPITANTE </t>
  </si>
  <si>
    <t>SEDE LEGALE (VIA/CORSO/PIAZZA)</t>
  </si>
  <si>
    <t>SEDE (C.A.P)</t>
  </si>
  <si>
    <t>SEDE (CITTA')</t>
  </si>
  <si>
    <t>SEDE (PROVINCIA)</t>
  </si>
  <si>
    <t>SEDE (STATO)</t>
  </si>
  <si>
    <t>EMAIL AZIENDALE PUBBLICA</t>
  </si>
  <si>
    <t>DATA SCADENZA</t>
  </si>
  <si>
    <t>RIFERIMENTO CONVEZIONE</t>
  </si>
  <si>
    <t>TIPO CONVENZIONE</t>
  </si>
  <si>
    <t>AMBITO DISCIPLINARE</t>
  </si>
  <si>
    <t xml:space="preserve"> </t>
  </si>
  <si>
    <t>Trento</t>
  </si>
  <si>
    <t>Italia</t>
  </si>
  <si>
    <t>Pordenone</t>
  </si>
  <si>
    <t>DIA</t>
  </si>
  <si>
    <t xml:space="preserve"> Milano</t>
  </si>
  <si>
    <t>Milano</t>
  </si>
  <si>
    <t>AAS 2 "Bassa Friulana - Isontina"</t>
  </si>
  <si>
    <t xml:space="preserve">Via Vittorio Veneto 174 </t>
  </si>
  <si>
    <t xml:space="preserve"> Gorizia</t>
  </si>
  <si>
    <t>Gorizia</t>
  </si>
  <si>
    <t>aas2.protgen@certsanita.fvg.it</t>
  </si>
  <si>
    <t>Ab Analitica Srl</t>
  </si>
  <si>
    <t xml:space="preserve">Via Svizzera 16 </t>
  </si>
  <si>
    <t xml:space="preserve"> Padova</t>
  </si>
  <si>
    <t>Padova</t>
  </si>
  <si>
    <t>tomiola@abanalitica.it</t>
  </si>
  <si>
    <t>LM CLI</t>
  </si>
  <si>
    <t>Accenture Back Office and Administration Services S.p.a</t>
  </si>
  <si>
    <t xml:space="preserve">Via Quadrio 17 </t>
  </si>
  <si>
    <t>cesare.castagno@accenture.com</t>
  </si>
  <si>
    <t>Via del Teatro 5</t>
  </si>
  <si>
    <t xml:space="preserve"> Trieste </t>
  </si>
  <si>
    <t>Trieste</t>
  </si>
  <si>
    <t>3 anni</t>
  </si>
  <si>
    <t>ACEGAS APS AMGA SPA</t>
  </si>
  <si>
    <t>info.ts@acegasapsamga.it</t>
  </si>
  <si>
    <t>ACIB - Austrian Centre of Industrial Biotechnology</t>
  </si>
  <si>
    <t xml:space="preserve">Petergasse 14 </t>
  </si>
  <si>
    <t xml:space="preserve"> Graz </t>
  </si>
  <si>
    <t>AUSTRIA</t>
  </si>
  <si>
    <t>office@acib.at</t>
  </si>
  <si>
    <t>Venezia</t>
  </si>
  <si>
    <t>INF</t>
  </si>
  <si>
    <t xml:space="preserve"> Trieste</t>
  </si>
  <si>
    <t xml:space="preserve"> Venezia</t>
  </si>
  <si>
    <t xml:space="preserve"> San Donà di Piave </t>
  </si>
  <si>
    <t xml:space="preserve"> Udine</t>
  </si>
  <si>
    <t>Udine</t>
  </si>
  <si>
    <t>AEROPORTO FRIULI VENEZIA GIULIA SPA</t>
  </si>
  <si>
    <t xml:space="preserve">Via Aquileia 46 </t>
  </si>
  <si>
    <t xml:space="preserve"> Ronchi dei Legionari </t>
  </si>
  <si>
    <t>AFI CURCI SRL</t>
  </si>
  <si>
    <t xml:space="preserve">Corso Italia 204 </t>
  </si>
  <si>
    <t>Roma</t>
  </si>
  <si>
    <t>AGFA-GEVAERT spa</t>
  </si>
  <si>
    <t>Via Gorki, 69</t>
  </si>
  <si>
    <t>Cinisello Balsamo</t>
  </si>
  <si>
    <t>aldo.marchesin@agfa.com</t>
  </si>
  <si>
    <t>AIBS Lab srl</t>
  </si>
  <si>
    <t xml:space="preserve">via del Follatoio 12 </t>
  </si>
  <si>
    <t>ALCATEL LUCENT ITALIA SpA - Trieste</t>
  </si>
  <si>
    <t xml:space="preserve">Piazzale Biancamano 8 </t>
  </si>
  <si>
    <t>Alder S.p.a</t>
  </si>
  <si>
    <t xml:space="preserve">Riva Cadamosto 6  </t>
  </si>
  <si>
    <t>info@alder.it</t>
  </si>
  <si>
    <t>ALI SPA</t>
  </si>
  <si>
    <t xml:space="preserve">Via Camperio 9 </t>
  </si>
  <si>
    <t>Alifax S.r.l.</t>
  </si>
  <si>
    <t>Via Petrarca 2/1</t>
  </si>
  <si>
    <t>Polverara</t>
  </si>
  <si>
    <t>LT E/T, LT I/G, LT BIO, LM E/T, LM I/G, LM BIO</t>
  </si>
  <si>
    <t>Bologna</t>
  </si>
  <si>
    <t>Alpe Progetti s.r.l.</t>
  </si>
  <si>
    <t>Via S. Fermo, 11</t>
  </si>
  <si>
    <t>francesco.alessandrini@alpeprogetti.it</t>
  </si>
  <si>
    <t>Alpi Aviation Srl</t>
  </si>
  <si>
    <t>Via dei Templari 24</t>
  </si>
  <si>
    <t>San Quirino</t>
  </si>
  <si>
    <t>info@alpiaviation.com</t>
  </si>
  <si>
    <t>LT E/T, LM E/T, LM P/M, LM PROD</t>
  </si>
  <si>
    <t>LM CLI/BIO</t>
  </si>
  <si>
    <t>Althea UK &amp; Ireland LTD</t>
  </si>
  <si>
    <t>Ely Road, Theale Commercial Estate, 4-6</t>
  </si>
  <si>
    <t>rg74bq</t>
  </si>
  <si>
    <t>Reading</t>
  </si>
  <si>
    <t>Regno Unito</t>
  </si>
  <si>
    <t>Altran Italia SpA</t>
  </si>
  <si>
    <t xml:space="preserve">Via Flavia 23/1 / Via Tiburtina 1232 </t>
  </si>
  <si>
    <t xml:space="preserve"> Trieste  </t>
  </si>
  <si>
    <t xml:space="preserve"> Roma</t>
  </si>
  <si>
    <t>Ambra Piccin Architetto</t>
  </si>
  <si>
    <t xml:space="preserve">Via Faloria 25 </t>
  </si>
  <si>
    <t>Cortina d'Ampezzo</t>
  </si>
  <si>
    <t>Belluno</t>
  </si>
  <si>
    <t>AMPED Srl</t>
  </si>
  <si>
    <t xml:space="preserve">Loc. Padriciano 99 </t>
  </si>
  <si>
    <t xml:space="preserve">Trieste </t>
  </si>
  <si>
    <t xml:space="preserve"> info@ampedsoftware.com</t>
  </si>
  <si>
    <t>LT EI LM EI</t>
  </si>
  <si>
    <t>Parigi</t>
  </si>
  <si>
    <t xml:space="preserve"> Monfalcone </t>
  </si>
  <si>
    <t>Anthogyr</t>
  </si>
  <si>
    <t>2237 Avenue Andre Lasquin</t>
  </si>
  <si>
    <t>Sallanches</t>
  </si>
  <si>
    <t>Francia</t>
  </si>
  <si>
    <t>contact@anthogyr.com</t>
  </si>
  <si>
    <t>Mantova</t>
  </si>
  <si>
    <t>CLINICA</t>
  </si>
  <si>
    <t>Napoli</t>
  </si>
  <si>
    <t>Torino</t>
  </si>
  <si>
    <t>Cagliari</t>
  </si>
  <si>
    <t>Sassari</t>
  </si>
  <si>
    <t>Verona</t>
  </si>
  <si>
    <t>Arch. Andrea Alba</t>
  </si>
  <si>
    <t>Via Spiga 21/A</t>
  </si>
  <si>
    <t>Portogruaro</t>
  </si>
  <si>
    <t>studio@architettoalba.it</t>
  </si>
  <si>
    <t>LM CIV/AMB</t>
  </si>
  <si>
    <t>Arch. Andrea Crulci</t>
  </si>
  <si>
    <t xml:space="preserve">Via Cassa di Risparmio 3 </t>
  </si>
  <si>
    <t>Arch. Ermanno Dell'Agnolo</t>
  </si>
  <si>
    <t>Viale Cossetti</t>
  </si>
  <si>
    <t>ermanno.dellagnolo@set-pn.it</t>
  </si>
  <si>
    <t>Arch. Thomas Bisiani</t>
  </si>
  <si>
    <t>Arhetip 21 d.o.o.</t>
  </si>
  <si>
    <t>Croazia</t>
  </si>
  <si>
    <t>Ario Srl</t>
  </si>
  <si>
    <t>Via Roma, 125/A</t>
  </si>
  <si>
    <t>Castel d'Ario</t>
  </si>
  <si>
    <t>paolavicentini@gruppoario.com</t>
  </si>
  <si>
    <t>LT IND</t>
  </si>
  <si>
    <t>Artec Ingegneria Srl</t>
  </si>
  <si>
    <t xml:space="preserve">Via San Maurizio 2 </t>
  </si>
  <si>
    <t xml:space="preserve"> Portogruaro </t>
  </si>
  <si>
    <t>ASL 7 - Carbonia</t>
  </si>
  <si>
    <t>Via Dalmazia 83</t>
  </si>
  <si>
    <t>Carbonia</t>
  </si>
  <si>
    <t xml:space="preserve"> Pordenone</t>
  </si>
  <si>
    <t>ASTALDI SPA</t>
  </si>
  <si>
    <t xml:space="preserve">Via Giulio Vincenzo Bona 65 </t>
  </si>
  <si>
    <t>ATER Provincia di Pordenone</t>
  </si>
  <si>
    <t>Via Candiani 32</t>
  </si>
  <si>
    <t>info@ater.pn.it</t>
  </si>
  <si>
    <t>ATER s.p.a</t>
  </si>
  <si>
    <t xml:space="preserve">piazza Foraggi 6 </t>
  </si>
  <si>
    <t>info@ater.trieste.it</t>
  </si>
  <si>
    <t>LM CIV</t>
  </si>
  <si>
    <t>Treviso</t>
  </si>
  <si>
    <t>ATVO SPA</t>
  </si>
  <si>
    <t xml:space="preserve">Piazza IV Novembre 8 </t>
  </si>
  <si>
    <t>Automation in Logistics and Service Systems (AutoLogS) Srl</t>
  </si>
  <si>
    <t>Via Valerio 10</t>
  </si>
  <si>
    <t>info@autologs.eu</t>
  </si>
  <si>
    <t>CIV, IND, LT EI, LM EI</t>
  </si>
  <si>
    <t>Autorità di sistema portuale del mare Adriatico Orientale - porti di Trieste e Monfalcone</t>
  </si>
  <si>
    <t xml:space="preserve">Via Karl Ludwig Von Bruck 3 </t>
  </si>
  <si>
    <t>protocollo@porto.trieste.it</t>
  </si>
  <si>
    <t>Autoservizi FVG soa SAF</t>
  </si>
  <si>
    <t xml:space="preserve">Via del Partidor 13 </t>
  </si>
  <si>
    <t>AUTOVIE VENETE SPA</t>
  </si>
  <si>
    <t xml:space="preserve">Via Locchi, 19 </t>
  </si>
  <si>
    <t>Genova</t>
  </si>
  <si>
    <t>Ancona</t>
  </si>
  <si>
    <t xml:space="preserve"> Udine </t>
  </si>
  <si>
    <t>Vicenza</t>
  </si>
  <si>
    <t>Barcheyacht srl</t>
  </si>
  <si>
    <t xml:space="preserve">Località Padriciano 99 </t>
  </si>
  <si>
    <t>BDP STUDIO S.R.L.S.</t>
  </si>
  <si>
    <t>Via del Coroneo, 34</t>
  </si>
  <si>
    <t>giovanni.basilisco@bdpstudio.it</t>
  </si>
  <si>
    <t>Beantech s.r.l</t>
  </si>
  <si>
    <t>Via Pradis 25</t>
  </si>
  <si>
    <t>Colloredo di Monte Albano</t>
  </si>
  <si>
    <t>Via Nazionale 21</t>
  </si>
  <si>
    <t>Grado</t>
  </si>
  <si>
    <t>Bitware Srl</t>
  </si>
  <si>
    <t xml:space="preserve">Via Nazario Sauro 20 </t>
  </si>
  <si>
    <t xml:space="preserve"> San Vendemiano </t>
  </si>
  <si>
    <t>BLD ing Studio</t>
  </si>
  <si>
    <t>Via Interporto centro ingrosso 114/6</t>
  </si>
  <si>
    <t>BLUE MERLIN INFORMATICKI INZENJERING DOO</t>
  </si>
  <si>
    <t xml:space="preserve">Trg J. Rakovca 15 </t>
  </si>
  <si>
    <t>Porec</t>
  </si>
  <si>
    <t>Austria</t>
  </si>
  <si>
    <t xml:space="preserve"> San Vito al Tagliamento </t>
  </si>
  <si>
    <t>Botin Parnters SL</t>
  </si>
  <si>
    <t>Paseo de Pereda 37</t>
  </si>
  <si>
    <t>Santander</t>
  </si>
  <si>
    <t>Cantabria</t>
  </si>
  <si>
    <t>Spagna</t>
  </si>
  <si>
    <t>celia@americanmagic.com</t>
  </si>
  <si>
    <t>LM MEC.</t>
  </si>
  <si>
    <t>Brovedani SpA</t>
  </si>
  <si>
    <t>Via Venzone 9 / V.le Marconi 63</t>
  </si>
  <si>
    <t>San Vito al Tagliamento</t>
  </si>
  <si>
    <t>hr@brovedani.it</t>
  </si>
  <si>
    <t>LT IND, LT E/T, LT I/G, LM EL, LM MEC, LM P/M, LM PROD, LM E/T, LM I/G</t>
  </si>
  <si>
    <t>BS INGEGNERIA ingg. Brugnera &amp; Simonin associati</t>
  </si>
  <si>
    <t>Via Manzoni, 50</t>
  </si>
  <si>
    <t>Latisana</t>
  </si>
  <si>
    <t>info@bsingegneria.com</t>
  </si>
  <si>
    <t>Bucci Naval Consulting &amp; Engineering srl</t>
  </si>
  <si>
    <t xml:space="preserve">Via Lazzaretto Vecchio 12 </t>
  </si>
  <si>
    <t>Bureau Veritas Italia SpA</t>
  </si>
  <si>
    <t xml:space="preserve">Via Miramare 15 </t>
  </si>
  <si>
    <t xml:space="preserve">Padriciano 99 </t>
  </si>
  <si>
    <t>C.S CANOE</t>
  </si>
  <si>
    <t>Viale Europa 19</t>
  </si>
  <si>
    <t>info@cscanoe.com</t>
  </si>
  <si>
    <t>LM NAV</t>
  </si>
  <si>
    <t>Cadore Asfalti Srl</t>
  </si>
  <si>
    <t>Località Ansogne zona artigianale</t>
  </si>
  <si>
    <t>Perarolo di Cadore</t>
  </si>
  <si>
    <t>CAEN ELS srl</t>
  </si>
  <si>
    <t>Area Science Park</t>
  </si>
  <si>
    <t>info@caenels.com</t>
  </si>
  <si>
    <t>LT E/T, LM E/T</t>
  </si>
  <si>
    <t>CAFC S.P.A</t>
  </si>
  <si>
    <t>V.le Palmanova 192</t>
  </si>
  <si>
    <t>Portogallo</t>
  </si>
  <si>
    <t xml:space="preserve"> Dosson di Casier </t>
  </si>
  <si>
    <t>Rovigo</t>
  </si>
  <si>
    <t>italia</t>
  </si>
  <si>
    <t>CAP Arreghini</t>
  </si>
  <si>
    <t xml:space="preserve">Viale Pordenone 80 </t>
  </si>
  <si>
    <t>Cappelletto S.p.a</t>
  </si>
  <si>
    <t xml:space="preserve">Via Vizza 8 </t>
  </si>
  <si>
    <t>Gaiarine</t>
  </si>
  <si>
    <t>Carena SpA - Impresa di Costruzioni</t>
  </si>
  <si>
    <t>Via alla Porta degli Archi</t>
  </si>
  <si>
    <t>a.modugno@carenacostruzioni.com</t>
  </si>
  <si>
    <t>CARIBONI SRL</t>
  </si>
  <si>
    <t xml:space="preserve">Via dell'Unione 3 </t>
  </si>
  <si>
    <t>CARLIEUKLIMA SPA</t>
  </si>
  <si>
    <t xml:space="preserve">Via Fossaluzza 12 </t>
  </si>
  <si>
    <t>Fontana Fredda</t>
  </si>
  <si>
    <t>Carmon@Carbon srl</t>
  </si>
  <si>
    <t>Via Amman, 37</t>
  </si>
  <si>
    <t>Cordenons</t>
  </si>
  <si>
    <t>info@carmonacarbon.it</t>
  </si>
  <si>
    <t>CATAS spa</t>
  </si>
  <si>
    <t>San Giovanni al Natisone</t>
  </si>
  <si>
    <t xml:space="preserve">S.S. 14 km 163,5 </t>
  </si>
  <si>
    <t>Centre for Materials Research (CENIMAT|i3N - New University of Lisbon</t>
  </si>
  <si>
    <t xml:space="preserve">Campus da Caparica </t>
  </si>
  <si>
    <t xml:space="preserve"> Caparica (Portogallo)</t>
  </si>
  <si>
    <t>CeramTec Gmbh</t>
  </si>
  <si>
    <t>CeramTec-Platz, 1/9</t>
  </si>
  <si>
    <t>Plochingen</t>
  </si>
  <si>
    <t>Germania</t>
  </si>
  <si>
    <t>c.frank@ceramtec.de</t>
  </si>
  <si>
    <t>Cergol Engineering Consultancy srl</t>
  </si>
  <si>
    <t>Cervesi &amp; Cervesi</t>
  </si>
  <si>
    <t xml:space="preserve">Capo di Piazza G. Bartoli 1 </t>
  </si>
  <si>
    <t>segreteria@studiocervesi.it</t>
  </si>
  <si>
    <t>LT CIV/AMB</t>
  </si>
  <si>
    <t>CETA - Centro di Ecologia Teorica ed Applicata</t>
  </si>
  <si>
    <t xml:space="preserve">Via Licinio 44 </t>
  </si>
  <si>
    <t>Cetena-Centro per gli studi di Tecnica Navale</t>
  </si>
  <si>
    <t>Via Ippolito D'aste, 5</t>
  </si>
  <si>
    <t>Cimolai Technology SPA</t>
  </si>
  <si>
    <t>Corso Lino Zanussi 26</t>
  </si>
  <si>
    <t xml:space="preserve">Porcia </t>
  </si>
  <si>
    <t>info@cimolai.com</t>
  </si>
  <si>
    <t>Click design and development eng.co</t>
  </si>
  <si>
    <t>Sa Adat Abad Ave 16</t>
  </si>
  <si>
    <t>Tehran</t>
  </si>
  <si>
    <t>Iran</t>
  </si>
  <si>
    <t>pouya@tarassodi.com</t>
  </si>
  <si>
    <t>Cluster Reply Srl</t>
  </si>
  <si>
    <t xml:space="preserve">Corso Francia 110 </t>
  </si>
  <si>
    <t>hr.support.mi@reply.it</t>
  </si>
  <si>
    <t>LT E/T, LT I/G, LM E/T, LM I/G</t>
  </si>
  <si>
    <t>CODAQ srl</t>
  </si>
  <si>
    <t>info@codaq.it</t>
  </si>
  <si>
    <t>LT-LM E/T, LT-LM I/G</t>
  </si>
  <si>
    <t>Dusseldorf</t>
  </si>
  <si>
    <t>Cofely Italia S.p.A.</t>
  </si>
  <si>
    <t xml:space="preserve">Viale dell'Ippodromo 2/1 </t>
  </si>
  <si>
    <t>Colombin &amp; Figlio Spa</t>
  </si>
  <si>
    <t xml:space="preserve">Via dei Cosulich 1 </t>
  </si>
  <si>
    <t>Monfalcone</t>
  </si>
  <si>
    <t xml:space="preserve"> Belluno</t>
  </si>
  <si>
    <t xml:space="preserve"> Brugnera </t>
  </si>
  <si>
    <t>Comune di Capodistria</t>
  </si>
  <si>
    <t>Slovenia</t>
  </si>
  <si>
    <t>Comune di Cividale</t>
  </si>
  <si>
    <t>affari.generali@cividale.net</t>
  </si>
  <si>
    <t>Eraclea</t>
  </si>
  <si>
    <t>Fiume Veneto</t>
  </si>
  <si>
    <t>Comune di Gemona</t>
  </si>
  <si>
    <t>Piazza Municipio 1</t>
  </si>
  <si>
    <t>comune.gemona-del-friuli@halleypec.it</t>
  </si>
  <si>
    <t>Comune di Gradisca d'Isonzo</t>
  </si>
  <si>
    <t>Via M. Ciotti 49</t>
  </si>
  <si>
    <t>Gradisca d'Isonzo</t>
  </si>
  <si>
    <t>Comune di Grado</t>
  </si>
  <si>
    <t>4 anni</t>
  </si>
  <si>
    <t>Comune di Manzano</t>
  </si>
  <si>
    <t>Via Natisone 34</t>
  </si>
  <si>
    <t>Manzano</t>
  </si>
  <si>
    <t>comune@comune.manzano.ud.it</t>
  </si>
  <si>
    <t>Comune di Meduna di Livenza</t>
  </si>
  <si>
    <t xml:space="preserve">Via Vittorio Emanuele 13 </t>
  </si>
  <si>
    <t>Meduna di Livenza</t>
  </si>
  <si>
    <t>Comune di Ruda</t>
  </si>
  <si>
    <t>Ruda</t>
  </si>
  <si>
    <t>Comune di Sacile</t>
  </si>
  <si>
    <t>Comune di Tarcento</t>
  </si>
  <si>
    <t>Connected Life srl</t>
  </si>
  <si>
    <t>Area Science Park, edificio Q</t>
  </si>
  <si>
    <t>Basovizza</t>
  </si>
  <si>
    <t>info@connectedlife.it</t>
  </si>
  <si>
    <t>LT EI, LT BIO</t>
  </si>
  <si>
    <t>Consiglio di bacino "Sinistra Piave"</t>
  </si>
  <si>
    <t>Via Maggiore G. Piovesana 158/B</t>
  </si>
  <si>
    <t>Conegliano</t>
  </si>
  <si>
    <t>Consorzio di Bonifica Delta del Po</t>
  </si>
  <si>
    <t xml:space="preserve">Via Pordenone 6 </t>
  </si>
  <si>
    <t xml:space="preserve">Taglio di Po </t>
  </si>
  <si>
    <t>Consorzio di Bonifica Pianura Isontina</t>
  </si>
  <si>
    <t xml:space="preserve">Via Roma 58 </t>
  </si>
  <si>
    <t>Ronchi dei Legionari</t>
  </si>
  <si>
    <t xml:space="preserve">San Donà di Piave </t>
  </si>
  <si>
    <t xml:space="preserve"> Oderzo </t>
  </si>
  <si>
    <t>Consulta Ambito Territoriale Ottimale Interregionale Lemene (CATOI 'Lemene)</t>
  </si>
  <si>
    <t xml:space="preserve">Piazza del Popolo 38 </t>
  </si>
  <si>
    <t xml:space="preserve">San Vito al Tagliamento </t>
  </si>
  <si>
    <t>Contech srl</t>
  </si>
  <si>
    <t xml:space="preserve">Via Caboto 26 </t>
  </si>
  <si>
    <t>Cooperativa Praska</t>
  </si>
  <si>
    <t xml:space="preserve">Stankoviceva 1 </t>
  </si>
  <si>
    <t xml:space="preserve"> Pula </t>
  </si>
  <si>
    <t>Pula</t>
  </si>
  <si>
    <t xml:space="preserve"> Croazia</t>
  </si>
  <si>
    <t>Cortea Scrl</t>
  </si>
  <si>
    <t xml:space="preserve">Via Copernico 15 </t>
  </si>
  <si>
    <t>Costruzioni Drenica Srl</t>
  </si>
  <si>
    <t>Via Daurant</t>
  </si>
  <si>
    <t>costruzione.drenica@gmail.com</t>
  </si>
  <si>
    <t>Costruzioni Gen. XODO SRL</t>
  </si>
  <si>
    <t xml:space="preserve">Via Cieco Grotto 18 </t>
  </si>
  <si>
    <t xml:space="preserve">Porto Viro </t>
  </si>
  <si>
    <t>Coveme SPA</t>
  </si>
  <si>
    <t xml:space="preserve">Via Gregorcic 16 </t>
  </si>
  <si>
    <t>sbrumat@coveme.com</t>
  </si>
  <si>
    <t>CPI-ENG Srl</t>
  </si>
  <si>
    <t>Via del Lavatoio, 4</t>
  </si>
  <si>
    <t>info@cpi-eng.it</t>
  </si>
  <si>
    <t>Paris</t>
  </si>
  <si>
    <t xml:space="preserve">Monfalcone </t>
  </si>
  <si>
    <t>CTG SPA</t>
  </si>
  <si>
    <t xml:space="preserve">Via Camozzi 124 </t>
  </si>
  <si>
    <t xml:space="preserve"> Bergamo</t>
  </si>
  <si>
    <t>Bergamo</t>
  </si>
  <si>
    <t>LT EI</t>
  </si>
  <si>
    <t>Cybertec srl</t>
  </si>
  <si>
    <t>Via del Coroneo, 5</t>
  </si>
  <si>
    <t>D&amp;F Pervan</t>
  </si>
  <si>
    <t xml:space="preserve">Groznjanska, 22 </t>
  </si>
  <si>
    <t>CIV, IND</t>
  </si>
  <si>
    <t>Dalle Feste Web Agency di Marco Dalle Feste</t>
  </si>
  <si>
    <t xml:space="preserve">Via Giusto Navasa 35 </t>
  </si>
  <si>
    <t>Danieli Automation Spa</t>
  </si>
  <si>
    <t xml:space="preserve">Via Bonaldo Stringher 4 </t>
  </si>
  <si>
    <t xml:space="preserve"> Buttrio </t>
  </si>
  <si>
    <t>a.bisol@danieli.it</t>
  </si>
  <si>
    <t>LT IND E/T I/G LM EL MEC P/M PEM E/T I/G</t>
  </si>
  <si>
    <t>Dassault Systèmes Italia Srl</t>
  </si>
  <si>
    <t xml:space="preserve">Viale dell'Innovazione 3 </t>
  </si>
  <si>
    <t>DataMind Srl</t>
  </si>
  <si>
    <t>Via Linussio 51</t>
  </si>
  <si>
    <t>udine</t>
  </si>
  <si>
    <t>info@datamind.biz</t>
  </si>
  <si>
    <t>LT IND, LM MEC-P/M-PROD, LT-LM INF</t>
  </si>
  <si>
    <t>DAVE SRL</t>
  </si>
  <si>
    <t xml:space="preserve">Via Talponedo 29/A </t>
  </si>
  <si>
    <t>stages@dave.eu</t>
  </si>
  <si>
    <t>I/G, EL</t>
  </si>
  <si>
    <t>DBA GROUP srl</t>
  </si>
  <si>
    <t>v.le Fellinssent, 20/D</t>
  </si>
  <si>
    <t>Villorba</t>
  </si>
  <si>
    <t>amministrazione_personale@dbagroup.it</t>
  </si>
  <si>
    <t>DEAL srl</t>
  </si>
  <si>
    <t xml:space="preserve">Via Buttrio </t>
  </si>
  <si>
    <t xml:space="preserve"> Cargnacco </t>
  </si>
  <si>
    <t xml:space="preserve"> Pozzuolo del Friuli </t>
  </si>
  <si>
    <t>Pozzuolo del Friuli</t>
  </si>
  <si>
    <t xml:space="preserve"> (UD)</t>
  </si>
  <si>
    <t>DEMUS SPA</t>
  </si>
  <si>
    <t xml:space="preserve">Via Caboto 31 </t>
  </si>
  <si>
    <t>Department of architectural engineering and technology DELFT</t>
  </si>
  <si>
    <t xml:space="preserve">Julianalaan 134 </t>
  </si>
  <si>
    <t xml:space="preserve"> Delft (Zuid Holland)</t>
  </si>
  <si>
    <t>Delft (Zuid Holland)</t>
  </si>
  <si>
    <t>Olanda</t>
  </si>
  <si>
    <t>Department of mathematics and computer science, TU Eindhoven</t>
  </si>
  <si>
    <t>De Zaale</t>
  </si>
  <si>
    <t>5600 MB</t>
  </si>
  <si>
    <t>Eindhoven</t>
  </si>
  <si>
    <t>Netherland</t>
  </si>
  <si>
    <t>info@tue.nl</t>
  </si>
  <si>
    <t>Department of Production and Economics University of applied sciences</t>
  </si>
  <si>
    <t xml:space="preserve">Liebigstraße 87, 32657 </t>
  </si>
  <si>
    <t>Lemgo</t>
  </si>
  <si>
    <t>Barcellona</t>
  </si>
  <si>
    <t>DLM srl</t>
  </si>
  <si>
    <t xml:space="preserve">via dell'industria, 14 </t>
  </si>
  <si>
    <t xml:space="preserve"> Gradisca d'Isonzo</t>
  </si>
  <si>
    <t>DMC System Srl</t>
  </si>
  <si>
    <t>Via XI Febbraio, 42</t>
  </si>
  <si>
    <t>info@evologica.it</t>
  </si>
  <si>
    <t>DOCERAM GmbH</t>
  </si>
  <si>
    <t>Hesslingsweg 65-67</t>
  </si>
  <si>
    <t>Dortmund</t>
  </si>
  <si>
    <t>info@doceram.de</t>
  </si>
  <si>
    <t>DOTCOM SRL</t>
  </si>
  <si>
    <t xml:space="preserve">via Macchiavelli, 28 </t>
  </si>
  <si>
    <t>info@dotcom.ts.it</t>
  </si>
  <si>
    <t>LT IND I/G</t>
  </si>
  <si>
    <t>Dott. Ing. Carmela Bevilacqua</t>
  </si>
  <si>
    <t xml:space="preserve">Via G. Leopardi 19 </t>
  </si>
  <si>
    <t xml:space="preserve">Bellizzi </t>
  </si>
  <si>
    <t>Dott. Ing. Giorgio Lucchetta</t>
  </si>
  <si>
    <t xml:space="preserve">Via Piave Vecchio 1/C </t>
  </si>
  <si>
    <t xml:space="preserve"> Jesolo </t>
  </si>
  <si>
    <t>Dott. Ing. Iztok Smotlak</t>
  </si>
  <si>
    <t>Località Dolina, 545/3</t>
  </si>
  <si>
    <t>San Dorligo della Valle</t>
  </si>
  <si>
    <t>Triste</t>
  </si>
  <si>
    <t>iztok.smotlak@ingpec.eu</t>
  </si>
  <si>
    <t>Dott. Ing. Marina Palusa</t>
  </si>
  <si>
    <t>Dott. Ing. Nicola Canal</t>
  </si>
  <si>
    <t xml:space="preserve">Via Giardinetto 6 </t>
  </si>
  <si>
    <t xml:space="preserve"> Santa Giustina </t>
  </si>
  <si>
    <t>Dott. Ing. Umberto Conte</t>
  </si>
  <si>
    <t xml:space="preserve">Via Brenta 22 </t>
  </si>
  <si>
    <t>Drahtzug Stein divisione OMIM/divisione COME Srl</t>
  </si>
  <si>
    <t>Via Monferrato, 4</t>
  </si>
  <si>
    <t>Conzano</t>
  </si>
  <si>
    <t>Alessandria</t>
  </si>
  <si>
    <t>info.omim@drahtzug.com</t>
  </si>
  <si>
    <t>LT IND, LM PROD</t>
  </si>
  <si>
    <t>Drillmec S.P.A.</t>
  </si>
  <si>
    <t>Via Primo Maggio,12</t>
  </si>
  <si>
    <t>Gariga di Podenzano</t>
  </si>
  <si>
    <t>Piacenza</t>
  </si>
  <si>
    <t>info@drillmec.com</t>
  </si>
  <si>
    <t>EDILDUINO sas</t>
  </si>
  <si>
    <t xml:space="preserve">Località Aurisina Cave 35/6 </t>
  </si>
  <si>
    <t xml:space="preserve">Duino Aurisina </t>
  </si>
  <si>
    <t>EDILMASTER La Scuola Edile di Trieste</t>
  </si>
  <si>
    <t xml:space="preserve">Via dei Cosulich 10 </t>
  </si>
  <si>
    <t>Elcon Elettronica srl</t>
  </si>
  <si>
    <t xml:space="preserve">Area Science Park </t>
  </si>
  <si>
    <t>LT IND EI LM IND EI</t>
  </si>
  <si>
    <t>Electrolux Professional Spa</t>
  </si>
  <si>
    <t xml:space="preserve">Viale Treviso 15 </t>
  </si>
  <si>
    <t>Elettra - Sincrotrone Trieste SCpA</t>
  </si>
  <si>
    <t xml:space="preserve">Strada Statale 14 km163.5 Area Science Park </t>
  </si>
  <si>
    <t>Padriciano</t>
  </si>
  <si>
    <t>info@elettra.eu</t>
  </si>
  <si>
    <t>ELETTRONICA VENETA S.P.A.</t>
  </si>
  <si>
    <t xml:space="preserve">Via Postumia 16 </t>
  </si>
  <si>
    <t>Motta di Livenza</t>
  </si>
  <si>
    <t>mbello@elettronicaveneta.com</t>
  </si>
  <si>
    <t>LM ELETTRICA, LM MEC, LM PROD</t>
  </si>
  <si>
    <t xml:space="preserve">Fontanelle </t>
  </si>
  <si>
    <t>Elimos S.r.l.</t>
  </si>
  <si>
    <t xml:space="preserve">Area Science Park 99 </t>
  </si>
  <si>
    <t>info@elimos.it</t>
  </si>
  <si>
    <t>LT IND ET INF LM PROD E/T I/G</t>
  </si>
  <si>
    <t>Energy Lab SPA</t>
  </si>
  <si>
    <t xml:space="preserve">Moimacco, via Cividale 12 </t>
  </si>
  <si>
    <t>Engmotion d.o.o.</t>
  </si>
  <si>
    <t>Sezana</t>
  </si>
  <si>
    <t>administration@engmotion.com</t>
  </si>
  <si>
    <t>LM P/M, LM ELETTRICA, LM MEC, LM PROD, LM I/G, LM CLI, LT IND, LT I/G, LT BIO</t>
  </si>
  <si>
    <t>LM P/M</t>
  </si>
  <si>
    <t>EPOCA S.r.l. IMPRESA IMMOBILIARE</t>
  </si>
  <si>
    <t>Via Dante 7, Trieste</t>
  </si>
  <si>
    <t>ErgoLines Lab srl</t>
  </si>
  <si>
    <t>Area Science Park, 99</t>
  </si>
  <si>
    <t>infosteel@ergolines.it</t>
  </si>
  <si>
    <t>Esteco SpA</t>
  </si>
  <si>
    <t>Padriciano 99 - Trieste</t>
  </si>
  <si>
    <t>amministrazione@esteco.com</t>
  </si>
  <si>
    <t>LM CIV / LM NAV / LM IND / LM EI / LM CLI</t>
  </si>
  <si>
    <t>ETH Zurich</t>
  </si>
  <si>
    <t xml:space="preserve">Ramistrasse 101 </t>
  </si>
  <si>
    <t xml:space="preserve"> Zurich </t>
  </si>
  <si>
    <t>Zurich</t>
  </si>
  <si>
    <t>Svizzera</t>
  </si>
  <si>
    <t xml:space="preserve"> Svizzera / Vladimir Prelog Weg 5/HCI </t>
  </si>
  <si>
    <t>EUREKA SRL</t>
  </si>
  <si>
    <t>GORGO AL MONTICANO (TV) 31040</t>
  </si>
  <si>
    <t>EUROENGINEERING SRL</t>
  </si>
  <si>
    <t xml:space="preserve">Via Castelfranco Veneto 79/2 </t>
  </si>
  <si>
    <t>Belgio</t>
  </si>
  <si>
    <t>Europrogetti srl</t>
  </si>
  <si>
    <t>Via Gaeta 54</t>
  </si>
  <si>
    <t>info@europrogetti.ud.it</t>
  </si>
  <si>
    <t>LT IND/INF, LT CIV/AMB, LM CIV/AMB, LM EL., LM MEC., LM P/M, LM INF</t>
  </si>
  <si>
    <t>Spresiano</t>
  </si>
  <si>
    <t>Feature Jam srl</t>
  </si>
  <si>
    <t>via Cividale, 12</t>
  </si>
  <si>
    <t>petronio@featurejam.com</t>
  </si>
  <si>
    <t>INF, LT IND, LM IND</t>
  </si>
  <si>
    <t>Feroplast Srl</t>
  </si>
  <si>
    <t>Groznjaska ulica, 3</t>
  </si>
  <si>
    <t>Buje</t>
  </si>
  <si>
    <t>feroplast@feroplast-buje.hr</t>
  </si>
  <si>
    <t>LM MEC., LT MEC, LM PROD.</t>
  </si>
  <si>
    <t>FERRIERE NORD S.P.A</t>
  </si>
  <si>
    <t xml:space="preserve">Rivoli di Osoppo Zona Industriale </t>
  </si>
  <si>
    <t xml:space="preserve"> Osoppo</t>
  </si>
  <si>
    <t>ARCH, LT IND, LM IND, LT EI, LM EI</t>
  </si>
  <si>
    <t>Fibre Net Spa</t>
  </si>
  <si>
    <t>Via Jacopo Stellini, 34</t>
  </si>
  <si>
    <t xml:space="preserve">Pavia di Udine </t>
  </si>
  <si>
    <t>FINCANTIERI S.p.A.</t>
  </si>
  <si>
    <t xml:space="preserve">Via Genova 1 </t>
  </si>
  <si>
    <t>FLAM GAS LABORATORIES SRL</t>
  </si>
  <si>
    <t xml:space="preserve">Via Mazzini 81/B </t>
  </si>
  <si>
    <t>Fondazione Internazionale Trieste per il Progresso e la Libertà delle Scienze (FIT)</t>
  </si>
  <si>
    <t xml:space="preserve">Strada Costiera 11 </t>
  </si>
  <si>
    <t>fit@fondazioneinternazionale.org</t>
  </si>
  <si>
    <t xml:space="preserve">Fondazione IRCCS Ca' Granda Ospedale Maggiore Policlinico </t>
  </si>
  <si>
    <t xml:space="preserve">Via Francesco Sforza 28 </t>
  </si>
  <si>
    <t>Fondazione Istituto Italiano di Tecnologia</t>
  </si>
  <si>
    <t>Via Morego 30</t>
  </si>
  <si>
    <t>roo@iit.it</t>
  </si>
  <si>
    <t>LT - LM CIV/AMB,  LT IND, LM EL, LM MEC, LM P/M, LM PROD, LT-LM E/T, I/G, CLI/BIO</t>
  </si>
  <si>
    <t>Fondazione ITS A. Volta</t>
  </si>
  <si>
    <t>Strada Statale 14, km 163.5</t>
  </si>
  <si>
    <t>segreteria@itsvolta.it</t>
  </si>
  <si>
    <t>LM-LT CLI/BIO</t>
  </si>
  <si>
    <t>Fonderia SA.BI</t>
  </si>
  <si>
    <t xml:space="preserve">Via Brentella 38 </t>
  </si>
  <si>
    <t xml:space="preserve">Roveredo in Piano </t>
  </si>
  <si>
    <t>FORMAL SRL</t>
  </si>
  <si>
    <t xml:space="preserve">Via delle Industrie 30 </t>
  </si>
  <si>
    <t>Friuli Venezia Giulia Strade S.p.A.</t>
  </si>
  <si>
    <t>Scala dei Cappuccini, 1</t>
  </si>
  <si>
    <t>segreteria.progettazione@fvgs.it</t>
  </si>
  <si>
    <t>G.M.A. S.R.L.</t>
  </si>
  <si>
    <t>Via Rosa Agazzi, 7</t>
  </si>
  <si>
    <t>Staranzano</t>
  </si>
  <si>
    <t>info@gma-tech.com</t>
  </si>
  <si>
    <t>Geoambiente Professionisti Associati</t>
  </si>
  <si>
    <t xml:space="preserve">Via Battisti 8 </t>
  </si>
  <si>
    <t xml:space="preserve">Muggia </t>
  </si>
  <si>
    <t>Geometra Furlan Diego</t>
  </si>
  <si>
    <t xml:space="preserve">Via Psaro 1 </t>
  </si>
  <si>
    <t xml:space="preserve">Fiume Veneto </t>
  </si>
  <si>
    <t>Gi. Di. Meccanica SpA</t>
  </si>
  <si>
    <t xml:space="preserve">Via Toniolo 29 </t>
  </si>
  <si>
    <t xml:space="preserve"> Vazzola </t>
  </si>
  <si>
    <t>Glance Vision Technologies srl</t>
  </si>
  <si>
    <t>via Fornace, 2</t>
  </si>
  <si>
    <t>welcome@gvt.it</t>
  </si>
  <si>
    <t>INF, LT IND. LM IND</t>
  </si>
  <si>
    <t>Goexpress Srl (GLS Italy)</t>
  </si>
  <si>
    <t xml:space="preserve">Via Tambarin 12 </t>
  </si>
  <si>
    <t xml:space="preserve">Ronchi dei Legionari </t>
  </si>
  <si>
    <t>GPI SpA</t>
  </si>
  <si>
    <t>Via Ragazzi del '99, 13</t>
  </si>
  <si>
    <t>info@gpi.it</t>
  </si>
  <si>
    <t>LT-LM I/G</t>
  </si>
  <si>
    <t>Gru Comedil Srl</t>
  </si>
  <si>
    <t xml:space="preserve">Via delle Innovazioni 17 </t>
  </si>
  <si>
    <t xml:space="preserve"> Fontanafredda </t>
  </si>
  <si>
    <t>Gruppo Formula SPA</t>
  </si>
  <si>
    <t>Bisceglie 76</t>
  </si>
  <si>
    <t>info@formula.it</t>
  </si>
  <si>
    <t>LM I/G</t>
  </si>
  <si>
    <t>Health Robotics srl</t>
  </si>
  <si>
    <t>Piazzale Legnami, 1/b</t>
  </si>
  <si>
    <t>italyadministration@omnicell.com</t>
  </si>
  <si>
    <t>Hidra s.r.l. sb</t>
  </si>
  <si>
    <t>Via Roveredo, 20/b</t>
  </si>
  <si>
    <t>info@hidrasocietabenefit.it</t>
  </si>
  <si>
    <t>HydroGEA S.p.a</t>
  </si>
  <si>
    <t xml:space="preserve">Piazzetta del Portello 5 </t>
  </si>
  <si>
    <t>Pordenoine</t>
  </si>
  <si>
    <t>Hyundai Motor Europe Technical Center Gmbh</t>
  </si>
  <si>
    <t>Hyundai - Platz</t>
  </si>
  <si>
    <t>Russelsheim</t>
  </si>
  <si>
    <t>Hessen</t>
  </si>
  <si>
    <t>lthiel@hyundai-europe.com</t>
  </si>
  <si>
    <t>I.CO.P S.p.a</t>
  </si>
  <si>
    <t xml:space="preserve">Via S. Pellico 2 </t>
  </si>
  <si>
    <t>Basiliano</t>
  </si>
  <si>
    <t>personale@icop.it</t>
  </si>
  <si>
    <t>LT CIV/AMB LM CIV/AMB</t>
  </si>
  <si>
    <t>ICAM</t>
  </si>
  <si>
    <t xml:space="preserve">Avenue de Gran Bretagne, Toulouse, 31330, France </t>
  </si>
  <si>
    <t>Idrostudi srl</t>
  </si>
  <si>
    <t xml:space="preserve">Edificio AM 34149 </t>
  </si>
  <si>
    <t xml:space="preserve"> Trieste / Padriciano 99 </t>
  </si>
  <si>
    <t>segreteria@idrostudi.it</t>
  </si>
  <si>
    <t>IEFLUIDS s.r.l.</t>
  </si>
  <si>
    <t>Piazzale Europa, 1</t>
  </si>
  <si>
    <t>Imos AG</t>
  </si>
  <si>
    <t>Planckstrasse, 24</t>
  </si>
  <si>
    <t>Herford</t>
  </si>
  <si>
    <t>Nordrhein-Westfalen</t>
  </si>
  <si>
    <t>info(at)imos3d.com</t>
  </si>
  <si>
    <t>Impresa Cerbone Giovanni e Figlio Srl</t>
  </si>
  <si>
    <t>Via J. Ressel n. 2/5/A</t>
  </si>
  <si>
    <t>info@cerbonesrl.it</t>
  </si>
  <si>
    <t>Impresa Edile Neimar</t>
  </si>
  <si>
    <t>Via F.lli Rusjan 9</t>
  </si>
  <si>
    <t>Savogna d'Isonzo</t>
  </si>
  <si>
    <t>impresaedile@neimargorizia.it</t>
  </si>
  <si>
    <t>Romans d'Isonzo</t>
  </si>
  <si>
    <t>IN SITU S.R.L.</t>
  </si>
  <si>
    <t>Località Gropada, 117</t>
  </si>
  <si>
    <t>info@proveinsitu.it</t>
  </si>
  <si>
    <t>Inasset srl</t>
  </si>
  <si>
    <t>Via Spilimbergo 70</t>
  </si>
  <si>
    <t>Pasian di Prato</t>
  </si>
  <si>
    <t>amministrazione@inasset.it</t>
  </si>
  <si>
    <t>LT E/T</t>
  </si>
  <si>
    <t>Indigo AI S.R.L</t>
  </si>
  <si>
    <t>Via Sile 41</t>
  </si>
  <si>
    <t>Roncade</t>
  </si>
  <si>
    <t>hr@ndg.ai</t>
  </si>
  <si>
    <t>LM EI</t>
  </si>
  <si>
    <t>Ing. Alberto Pellarin</t>
  </si>
  <si>
    <t xml:space="preserve">Via Piave 13 </t>
  </si>
  <si>
    <t>Ing. Andrea De Franceschi</t>
  </si>
  <si>
    <t>via Giosuè Carducci, 8</t>
  </si>
  <si>
    <t>andrea@ingdefranceschi.it</t>
  </si>
  <si>
    <t>Ing. Borut Plesnicar</t>
  </si>
  <si>
    <t xml:space="preserve">Via di Prosecco 22 </t>
  </si>
  <si>
    <t>Ing. Busetto Arturo</t>
  </si>
  <si>
    <t xml:space="preserve">Vicolo Forni Vecchi 1/a </t>
  </si>
  <si>
    <t>Ing. Cecchinel Lorenzo</t>
  </si>
  <si>
    <t>San resistenza 40</t>
  </si>
  <si>
    <t xml:space="preserve">San Vendemiano </t>
  </si>
  <si>
    <t>Ing. Cinzia Secco</t>
  </si>
  <si>
    <t xml:space="preserve">Via Mazzini 40 </t>
  </si>
  <si>
    <t>Ing. Enrico Foresto</t>
  </si>
  <si>
    <t>Via Beato Odorico 10</t>
  </si>
  <si>
    <t>enrico.foresto@rete-tecnica.it</t>
  </si>
  <si>
    <t>LM CIV/AMB, LT CIV/AMB</t>
  </si>
  <si>
    <t>Ing. Giampaolo Cocco</t>
  </si>
  <si>
    <t xml:space="preserve">Via Carducci 16 </t>
  </si>
  <si>
    <t xml:space="preserve"> Gradisca d'Isonzo </t>
  </si>
  <si>
    <t>Ing. Giovanni Basilisco</t>
  </si>
  <si>
    <t xml:space="preserve">Via D. Rossetti 111 </t>
  </si>
  <si>
    <t>giovanni.basilisco@sgmconsulting.it</t>
  </si>
  <si>
    <t>Ing. Luigi Schiavon</t>
  </si>
  <si>
    <t xml:space="preserve">corso Saba 6 </t>
  </si>
  <si>
    <t>Ing. Michele Visintin</t>
  </si>
  <si>
    <t xml:space="preserve">Via IX Giugno 35 </t>
  </si>
  <si>
    <t>ing.visintin@visintinassociati.com</t>
  </si>
  <si>
    <t>Ing. Pasut</t>
  </si>
  <si>
    <t xml:space="preserve">Via Torrate 14 </t>
  </si>
  <si>
    <t>Ing. Stefano Scomazzon</t>
  </si>
  <si>
    <t>via Guido Negri, 1/a</t>
  </si>
  <si>
    <t>stefano.scomazzon@ipiuda.com</t>
  </si>
  <si>
    <t>Ingegnere Enrico Bigotti Studio di Ingegneria</t>
  </si>
  <si>
    <t xml:space="preserve">Viale Venezia 233/2 </t>
  </si>
  <si>
    <t>INNAVE srl</t>
  </si>
  <si>
    <t xml:space="preserve">Via Matteotti 20 </t>
  </si>
  <si>
    <t>Mogliano Veneto</t>
  </si>
  <si>
    <t>INNOVA SpA</t>
  </si>
  <si>
    <t xml:space="preserve">Via del Follatoio 12 </t>
  </si>
  <si>
    <t>info@innovatrieste.it</t>
  </si>
  <si>
    <t>INSIEL S.P.A.</t>
  </si>
  <si>
    <t xml:space="preserve">Via San Francesco D'Assisi, 43 </t>
  </si>
  <si>
    <t>info@insiel.it</t>
  </si>
  <si>
    <t>INSIG2</t>
  </si>
  <si>
    <t>Buzinska Cesta, 58</t>
  </si>
  <si>
    <t>Zagabria</t>
  </si>
  <si>
    <t>kresimir.hausknecht@insig2.com</t>
  </si>
  <si>
    <t>Institutt for Energiteknikk (IFE)</t>
  </si>
  <si>
    <t>instituttveien 18</t>
  </si>
  <si>
    <t>Kjeller</t>
  </si>
  <si>
    <t>Norway</t>
  </si>
  <si>
    <t>firmapost@ife.no</t>
  </si>
  <si>
    <t>INTE.CO. Engineering S.R.L.</t>
  </si>
  <si>
    <t>Via Castelfranco Veneto, 79/1</t>
  </si>
  <si>
    <t>info@intecoeng.it</t>
  </si>
  <si>
    <t>Integraf Srl</t>
  </si>
  <si>
    <t>Viale Italia, 190/D</t>
  </si>
  <si>
    <t>info@integraf.it</t>
  </si>
  <si>
    <t>LT I/G, LM I/G</t>
  </si>
  <si>
    <t>INVENTIS Srl</t>
  </si>
  <si>
    <t xml:space="preserve">C.so Stati Uniti 1/3 </t>
  </si>
  <si>
    <t>IP Power Technologies srl</t>
  </si>
  <si>
    <t xml:space="preserve">Via dell'Artigianato 18 </t>
  </si>
  <si>
    <t xml:space="preserve">Fogliano Redipuglia </t>
  </si>
  <si>
    <t>IQT CONSULTING Srl</t>
  </si>
  <si>
    <t xml:space="preserve">Via Einaudi 24 </t>
  </si>
  <si>
    <t>IRCCS Casa Sollievo della Sofferenza</t>
  </si>
  <si>
    <t>San Giovanni Rotondo (FG)</t>
  </si>
  <si>
    <t>Istituto CNR-IOM</t>
  </si>
  <si>
    <t>Istituto di ingegneria del Mare (INM) - CNR</t>
  </si>
  <si>
    <t>Via di Vallerano 139</t>
  </si>
  <si>
    <t>segreteria.insean@cnr.it</t>
  </si>
  <si>
    <t>LT LM Navale</t>
  </si>
  <si>
    <t>Istituto di Scienze Marine (ISMAR) del CNR</t>
  </si>
  <si>
    <t xml:space="preserve">Largo Firea della Pesca </t>
  </si>
  <si>
    <t>Istituto Nazionale di Astrofisica - Osservatorio Astronomico di Trieste</t>
  </si>
  <si>
    <t xml:space="preserve">Via Tiepolo 11 </t>
  </si>
  <si>
    <t>infoats@oats.inaf.it</t>
  </si>
  <si>
    <t>Istituto Salesiano San Marco</t>
  </si>
  <si>
    <t xml:space="preserve">Via dei Salesiani 15 </t>
  </si>
  <si>
    <t>mestre</t>
  </si>
  <si>
    <t>ITAL-GE.COS Srl</t>
  </si>
  <si>
    <t xml:space="preserve">Via Marsara 4 </t>
  </si>
  <si>
    <t xml:space="preserve"> Villa del Conte </t>
  </si>
  <si>
    <t>Itaqua srl</t>
  </si>
  <si>
    <t>Via K.L. Von Bruk 32</t>
  </si>
  <si>
    <t>info@itaqua.eu</t>
  </si>
  <si>
    <t>LT NAV</t>
  </si>
  <si>
    <t>ITS STUDIO SRL</t>
  </si>
  <si>
    <t>Via San Michele 1</t>
  </si>
  <si>
    <t>info@its-studio.it</t>
  </si>
  <si>
    <t>LT IND, LM MEC</t>
  </si>
  <si>
    <t>Jesse SPA</t>
  </si>
  <si>
    <t xml:space="preserve">Via per Sacile </t>
  </si>
  <si>
    <t xml:space="preserve">Francenigo </t>
  </si>
  <si>
    <t>Julia Arredamenti Srl</t>
  </si>
  <si>
    <t xml:space="preserve">Via Carpenè 4 </t>
  </si>
  <si>
    <t xml:space="preserve">Maron di Brugnera </t>
  </si>
  <si>
    <t>Kito Chain Italia srl</t>
  </si>
  <si>
    <t xml:space="preserve">via Giuseppe Verdi 11 </t>
  </si>
  <si>
    <t xml:space="preserve"> Tarvisio</t>
  </si>
  <si>
    <t>maurizio.oballa@kitochainitalia.com</t>
  </si>
  <si>
    <t>Lituania</t>
  </si>
  <si>
    <t>Konner s.r.l.</t>
  </si>
  <si>
    <t>Via F.lli Solari,18</t>
  </si>
  <si>
    <t>Amaro</t>
  </si>
  <si>
    <t>info@konnerturbine.com</t>
  </si>
  <si>
    <t>Krea Costruzioni Srl</t>
  </si>
  <si>
    <t xml:space="preserve">Viale Roma 1 </t>
  </si>
  <si>
    <t xml:space="preserve"> Perugia</t>
  </si>
  <si>
    <t>Perugia</t>
  </si>
  <si>
    <t>KRI spa</t>
  </si>
  <si>
    <t>Viale dell'oceano indiano, 13</t>
  </si>
  <si>
    <t>LT CIV/AMB, LM CIV/AMB, LT IND, LM MEC, LM P/M</t>
  </si>
  <si>
    <t>Ravenna</t>
  </si>
  <si>
    <t>Kubica Corp</t>
  </si>
  <si>
    <t>22575 Heslip Drive</t>
  </si>
  <si>
    <t>Novi</t>
  </si>
  <si>
    <t>Michingan USA</t>
  </si>
  <si>
    <t>info@kubicacorp.com</t>
  </si>
  <si>
    <t>LM MEC, LM EI</t>
  </si>
  <si>
    <t>Lab.Met. Srl</t>
  </si>
  <si>
    <t xml:space="preserve">Via Venezia 22 </t>
  </si>
  <si>
    <t xml:space="preserve">Maniago </t>
  </si>
  <si>
    <t>Labiotest srl</t>
  </si>
  <si>
    <t>Via Pramollo 6</t>
  </si>
  <si>
    <t>Povoletto</t>
  </si>
  <si>
    <t>labiotest@gruppoluci.it</t>
  </si>
  <si>
    <t>Laboratorio di Ingegneria Ferroviaria e Traffico Srl</t>
  </si>
  <si>
    <t xml:space="preserve">via Mazzini, 20 </t>
  </si>
  <si>
    <t>CIV, LM IND, LT EI, LM EI</t>
  </si>
  <si>
    <t>Lafert SpA</t>
  </si>
  <si>
    <t xml:space="preserve">Via Kennedy 43 </t>
  </si>
  <si>
    <t>Lazzarini Paolo &amp; co.</t>
  </si>
  <si>
    <t xml:space="preserve">Via Bugatti 6/a </t>
  </si>
  <si>
    <t xml:space="preserve">Jesolo </t>
  </si>
  <si>
    <t>LEANPRODUCTS Srl</t>
  </si>
  <si>
    <t xml:space="preserve">Via Bassani 8 </t>
  </si>
  <si>
    <t>Leonardo S.P.A. Divisione Sistemi Avionici e Spaziali</t>
  </si>
  <si>
    <t>Piazza Monte Grappa 4</t>
  </si>
  <si>
    <t>sistemiavioniciespaziali@pec.leonardocompany.com</t>
  </si>
  <si>
    <t>Limacorporate Spa</t>
  </si>
  <si>
    <t xml:space="preserve">Via Nazionale 52 </t>
  </si>
  <si>
    <t xml:space="preserve"> Villanova  di San Daniele</t>
  </si>
  <si>
    <t xml:space="preserve"> serena.sartori@limacorporate.com</t>
  </si>
  <si>
    <t xml:space="preserve"> Villanova </t>
  </si>
  <si>
    <t>Villanova</t>
  </si>
  <si>
    <t xml:space="preserve"> San Daniele del Friuli (UD)</t>
  </si>
  <si>
    <t>LLOYD'S REGISTER EMEA</t>
  </si>
  <si>
    <t xml:space="preserve">via Galleria A. Protti, 1 </t>
  </si>
  <si>
    <t>HR-Italy-Croatia-Malta@Ir.org</t>
  </si>
  <si>
    <t>LT, LM NAV</t>
  </si>
  <si>
    <t xml:space="preserve">Via di Servola 1 </t>
  </si>
  <si>
    <t>LUTECH SPA</t>
  </si>
  <si>
    <t>Via Milano,150</t>
  </si>
  <si>
    <t>Cologno Monzese</t>
  </si>
  <si>
    <t>hr.amministrazione@lutech.it</t>
  </si>
  <si>
    <t>M2A Electric Engineering Srl</t>
  </si>
  <si>
    <t xml:space="preserve">Viale Europa 14 </t>
  </si>
  <si>
    <t>M2Test Srl</t>
  </si>
  <si>
    <t>Area Science Park, via Padriciano 99</t>
  </si>
  <si>
    <t>info@bestest.it</t>
  </si>
  <si>
    <t>MADS &amp; ASSOCIATI</t>
  </si>
  <si>
    <t xml:space="preserve">Via Imbriani 5 </t>
  </si>
  <si>
    <t>Maeg Costruzioni Spa</t>
  </si>
  <si>
    <t>Via G. Toniolo, 40</t>
  </si>
  <si>
    <t>Vazzola</t>
  </si>
  <si>
    <t>info@maegspa.com</t>
  </si>
  <si>
    <t>Manzini Carni Srl</t>
  </si>
  <si>
    <t xml:space="preserve">Via Toscanini 19 </t>
  </si>
  <si>
    <t>MAP ARCHITECTS</t>
  </si>
  <si>
    <t xml:space="preserve">Sluseholmen 10 </t>
  </si>
  <si>
    <t xml:space="preserve">Kobenhavn </t>
  </si>
  <si>
    <t>Danimarca</t>
  </si>
  <si>
    <t>Mari &amp; Mazzaroli</t>
  </si>
  <si>
    <t xml:space="preserve">Via San Marco 48 </t>
  </si>
  <si>
    <t>MARIN (Marine Research Institute Netherlands)</t>
  </si>
  <si>
    <t>haagateeg 2</t>
  </si>
  <si>
    <t>6708 pm</t>
  </si>
  <si>
    <t>Wageningen</t>
  </si>
  <si>
    <t>Netherlands</t>
  </si>
  <si>
    <t>hrm@marin.nl</t>
  </si>
  <si>
    <t>Marine Engineering Services Srl (MES Srl)</t>
  </si>
  <si>
    <t xml:space="preserve">Via Giuseppe Vidali 1 </t>
  </si>
  <si>
    <t>segreteri@mes.it</t>
  </si>
  <si>
    <t>Marrone Srl</t>
  </si>
  <si>
    <t xml:space="preserve">via Rui 5, Zoppola </t>
  </si>
  <si>
    <t>MASCHIO GASPARDO SPA</t>
  </si>
  <si>
    <t xml:space="preserve">Via Marcello 73 </t>
  </si>
  <si>
    <t xml:space="preserve"> Campodarsego </t>
  </si>
  <si>
    <t>MaseratiSpa</t>
  </si>
  <si>
    <t>Viale Ciro Menotti 322</t>
  </si>
  <si>
    <t>Modena</t>
  </si>
  <si>
    <t>giovanni.damaro@external.maserati.com</t>
  </si>
  <si>
    <t>LT-LM IND, LT-LM INF</t>
  </si>
  <si>
    <t>Master Profili</t>
  </si>
  <si>
    <t xml:space="preserve">Via Emilio Segrè 36 </t>
  </si>
  <si>
    <t xml:space="preserve"> Meduna di Livenza </t>
  </si>
  <si>
    <t>Meccano Engineering Srl</t>
  </si>
  <si>
    <t>Media Profili Srl</t>
  </si>
  <si>
    <t>Via delle Industrie, 13</t>
  </si>
  <si>
    <t>Mansuè</t>
  </si>
  <si>
    <t>job@mediaprofili.com</t>
  </si>
  <si>
    <t>LM PROD.</t>
  </si>
  <si>
    <t>Media Technologies Srl</t>
  </si>
  <si>
    <t xml:space="preserve">Corso Cavour 2/2d </t>
  </si>
  <si>
    <t>Mediaimmagine srls</t>
  </si>
  <si>
    <t>Via di Tor Bandena, 1</t>
  </si>
  <si>
    <t>frontoffice@mediaimmagine.it</t>
  </si>
  <si>
    <t xml:space="preserve">Gradisca d'Isonzo </t>
  </si>
  <si>
    <t>Merck KgaA</t>
  </si>
  <si>
    <t>Frankfurter Strasse, 250</t>
  </si>
  <si>
    <t>Darmstadt</t>
  </si>
  <si>
    <t>METAL SERVICES - Material Testing Srl</t>
  </si>
  <si>
    <t xml:space="preserve">Via Srebernic 14 </t>
  </si>
  <si>
    <t>METALINOX S.R.L.</t>
  </si>
  <si>
    <t>g. di Vittorio 14</t>
  </si>
  <si>
    <t>Fiumicello</t>
  </si>
  <si>
    <t>metalinox@metalinox.it</t>
  </si>
  <si>
    <t>LM PEM</t>
  </si>
  <si>
    <t>MICAD srl</t>
  </si>
  <si>
    <t>Via Flavia 23/1</t>
  </si>
  <si>
    <t>info@micad.it</t>
  </si>
  <si>
    <t>LT LM NAV</t>
  </si>
  <si>
    <t>Miko Srl</t>
  </si>
  <si>
    <t xml:space="preserve">Via Ressel 3 </t>
  </si>
  <si>
    <t>Milan Ingegneria S.r.l</t>
  </si>
  <si>
    <t>Via Tahon di Revel 21</t>
  </si>
  <si>
    <t>info@buromilan.com</t>
  </si>
  <si>
    <t>MIPOT spa</t>
  </si>
  <si>
    <t>via Corona, 5</t>
  </si>
  <si>
    <t>Cormons</t>
  </si>
  <si>
    <t>mipot@mipot.com</t>
  </si>
  <si>
    <t>LT EI, LM EI</t>
  </si>
  <si>
    <t>MQUADRO SRL</t>
  </si>
  <si>
    <t xml:space="preserve">Via Giusti 2 </t>
  </si>
  <si>
    <t>MT.EI.Techs SrL</t>
  </si>
  <si>
    <t xml:space="preserve">Via Garibaldi 23 </t>
  </si>
  <si>
    <t>Multiproject S.r.l</t>
  </si>
  <si>
    <t>Via Terza Armata 117/7</t>
  </si>
  <si>
    <t>info@multiproject.go.it</t>
  </si>
  <si>
    <t>LT CIV/AMB,LM CIV/AMB</t>
  </si>
  <si>
    <t xml:space="preserve">Naos Ship &amp; Boat Design </t>
  </si>
  <si>
    <t xml:space="preserve">Via Murat 16 </t>
  </si>
  <si>
    <t>giuffrida@naos-design.com</t>
  </si>
  <si>
    <t>NAVAL GENERAL SERVICES SAS DI LUCA ROSSI &amp; C</t>
  </si>
  <si>
    <t xml:space="preserve">Via Salvatore Segrè 6 </t>
  </si>
  <si>
    <t>NAVALHEAD SAS</t>
  </si>
  <si>
    <t xml:space="preserve">Corso Italia 7 </t>
  </si>
  <si>
    <t>info@navalhead.it</t>
  </si>
  <si>
    <t>LT NAV, LM NAV</t>
  </si>
  <si>
    <t>Navalimpianti Spa</t>
  </si>
  <si>
    <t>Via Terza Armata 18</t>
  </si>
  <si>
    <t>marketing@navim.com</t>
  </si>
  <si>
    <t>NAVALPROGETTI Srl</t>
  </si>
  <si>
    <t xml:space="preserve">Via dei Papaveri 21 </t>
  </si>
  <si>
    <t>info@navalprogetti.net</t>
  </si>
  <si>
    <t xml:space="preserve">ND OFFICINA MECCANICA NARDI </t>
  </si>
  <si>
    <t xml:space="preserve">Viale del Lavoro 37 </t>
  </si>
  <si>
    <t>NIDEC ASI SpA</t>
  </si>
  <si>
    <t xml:space="preserve">Via Marconi 1 </t>
  </si>
  <si>
    <t>anna.berini@nidec-asi.com</t>
  </si>
  <si>
    <t>LM IND, LT IND</t>
  </si>
  <si>
    <t>NIDEC SOLE MOTOR CORPORATION SRL</t>
  </si>
  <si>
    <t xml:space="preserve">Via Consorziale 13 </t>
  </si>
  <si>
    <t>LT IND, LM IND</t>
  </si>
  <si>
    <t>NMG EUROPE SRL</t>
  </si>
  <si>
    <t xml:space="preserve">Via del San Michele 347/349 </t>
  </si>
  <si>
    <t>info@sotecospa.it</t>
  </si>
  <si>
    <t>Nucleode s.r.l</t>
  </si>
  <si>
    <t>Via del Carso 55/A</t>
  </si>
  <si>
    <t>O3Enterprise srl</t>
  </si>
  <si>
    <t xml:space="preserve">Area Science Park, Padriciano 99 </t>
  </si>
  <si>
    <t>Ocean Srl</t>
  </si>
  <si>
    <t>ammocean@ocean-team.com</t>
  </si>
  <si>
    <t>LM-LT NAV</t>
  </si>
  <si>
    <t>Officina Navale Quaiat Srl</t>
  </si>
  <si>
    <t xml:space="preserve">Riva G. da Verrazzano 5c </t>
  </si>
  <si>
    <t>One Works</t>
  </si>
  <si>
    <t>Via dell'elettricità, 3/d</t>
  </si>
  <si>
    <t>Ongan Tekstil San. Ve Dis Tic. Ltd. Sti</t>
  </si>
  <si>
    <t>Turchia</t>
  </si>
  <si>
    <t>OptionFactory Srl</t>
  </si>
  <si>
    <t>Via Cesare Beccaria 6</t>
  </si>
  <si>
    <t>info@optionfactory.net</t>
  </si>
  <si>
    <t>OSRAM S.p.a</t>
  </si>
  <si>
    <t>Viale dell'Innovazione  3</t>
  </si>
  <si>
    <t>s.saccardo@osram.com</t>
  </si>
  <si>
    <t>LM MEC.,LM P/M,LM PROD,LM E/T,LM I/G</t>
  </si>
  <si>
    <t>Paneura srl</t>
  </si>
  <si>
    <t>Via Udine, 11/b</t>
  </si>
  <si>
    <t>galuppo@paneura.com</t>
  </si>
  <si>
    <t>LT I/G, LT E/T</t>
  </si>
  <si>
    <t>Perito Industriale Del Frate Carlo</t>
  </si>
  <si>
    <t xml:space="preserve">Via Carinzia 22 </t>
  </si>
  <si>
    <t xml:space="preserve"> San Giorgio di Nogaro </t>
  </si>
  <si>
    <t>Permasteelisa spa</t>
  </si>
  <si>
    <t xml:space="preserve">Viale E. Mattei 21/23 </t>
  </si>
  <si>
    <t xml:space="preserve"> Vittorio Veneto </t>
  </si>
  <si>
    <t>Vittorio Veneto</t>
  </si>
  <si>
    <t xml:space="preserve">Pontedera </t>
  </si>
  <si>
    <t>Picosats srl</t>
  </si>
  <si>
    <t>Area Science Park 99</t>
  </si>
  <si>
    <t>info@picosats.eu</t>
  </si>
  <si>
    <t>LM E/L</t>
  </si>
  <si>
    <t>Pipistrel Vertical Solutions d.o.o</t>
  </si>
  <si>
    <t>Vipavska cesta 2</t>
  </si>
  <si>
    <t>Ajdovscina</t>
  </si>
  <si>
    <t>marco.rizzato@pipistrel.si</t>
  </si>
  <si>
    <t>Polistudio AES Società di Ingegneria Srl</t>
  </si>
  <si>
    <t xml:space="preserve">Via Tortona 10 </t>
  </si>
  <si>
    <t xml:space="preserve"> Riccione </t>
  </si>
  <si>
    <t>Promoscience Srl</t>
  </si>
  <si>
    <t>Protezione Civile della Regione Autonoma FVG</t>
  </si>
  <si>
    <t xml:space="preserve">Via Natisone 43 </t>
  </si>
  <si>
    <t xml:space="preserve">Palmanova </t>
  </si>
  <si>
    <t>QUADO s.c.a.r.l</t>
  </si>
  <si>
    <t xml:space="preserve">Via dei Missaglia </t>
  </si>
  <si>
    <t>863-14</t>
  </si>
  <si>
    <t>REFEL SpA</t>
  </si>
  <si>
    <t xml:space="preserve">Via Tolmezzo 4 </t>
  </si>
  <si>
    <t>Graz</t>
  </si>
  <si>
    <t>Rete Ferroviaria Italiana SPA</t>
  </si>
  <si>
    <t>Piazza della Croce Rossa I</t>
  </si>
  <si>
    <t>m.damianovich@rfi.it</t>
  </si>
  <si>
    <t>LM CIV EL MEC P/M PEM E/T I/G</t>
  </si>
  <si>
    <t>Riga Technical University</t>
  </si>
  <si>
    <t>Kalku Street 1</t>
  </si>
  <si>
    <t>LV-1658</t>
  </si>
  <si>
    <t>Riga</t>
  </si>
  <si>
    <t>rtu@rtu.lv</t>
  </si>
  <si>
    <t>Rina Services SpA</t>
  </si>
  <si>
    <t xml:space="preserve">Via Corsica 12 </t>
  </si>
  <si>
    <t xml:space="preserve"> Genova</t>
  </si>
  <si>
    <t>Rizzani De Eccher Spa</t>
  </si>
  <si>
    <t>Via Buttrio 36</t>
  </si>
  <si>
    <t>Rizzo Giorgio</t>
  </si>
  <si>
    <t xml:space="preserve">Piazza Taffarel 6 </t>
  </si>
  <si>
    <t xml:space="preserve">Camino di Oderzo </t>
  </si>
  <si>
    <t>Roberto Galasso Studio di Ingegneria</t>
  </si>
  <si>
    <t xml:space="preserve">Via Villastorta 2 </t>
  </si>
  <si>
    <t>Roberto Ocera</t>
  </si>
  <si>
    <t xml:space="preserve">Viale Trieste 5 </t>
  </si>
  <si>
    <t>Roen Est Spa</t>
  </si>
  <si>
    <t>Via dell'Industria 4</t>
  </si>
  <si>
    <t>info@roen.ceu</t>
  </si>
  <si>
    <t>ROSA PIETRO TBM SRL</t>
  </si>
  <si>
    <t xml:space="preserve">Via Petrarca 7 </t>
  </si>
  <si>
    <t>Rosetti Marino Spa</t>
  </si>
  <si>
    <t>Via Trieste, 230</t>
  </si>
  <si>
    <t>rosetti@rosetti.it</t>
  </si>
  <si>
    <t>LM NAV, LT NAV, LM MEC, LM PROD, LM P/M</t>
  </si>
  <si>
    <t>RS MECCANICA</t>
  </si>
  <si>
    <t xml:space="preserve">Via Carlo Alberto Dalla Chiesa </t>
  </si>
  <si>
    <t xml:space="preserve">San Stino di Livenza </t>
  </si>
  <si>
    <t>S.A.L.P. S.p.A.</t>
  </si>
  <si>
    <t xml:space="preserve">Via Julia 3 </t>
  </si>
  <si>
    <t xml:space="preserve">Bagnaria Arsa </t>
  </si>
  <si>
    <t>S.D.S. srl</t>
  </si>
  <si>
    <t>via Galvani 9/G</t>
  </si>
  <si>
    <t>info@sdsconvalide.it</t>
  </si>
  <si>
    <t>LM CLI, LT EI, LT BIO, LT IND, LM IND</t>
  </si>
  <si>
    <t>SACA Industrie SpA</t>
  </si>
  <si>
    <t>Via Squarzarè 9-11</t>
  </si>
  <si>
    <t>Pasiano</t>
  </si>
  <si>
    <t>info@sacaspa.it</t>
  </si>
  <si>
    <t>SAVIO Macchine Tessili S.p.A</t>
  </si>
  <si>
    <t xml:space="preserve">Via Udine 105 </t>
  </si>
  <si>
    <t>SBE-VARVIT S.p.A</t>
  </si>
  <si>
    <t>Via dei Bagni 26</t>
  </si>
  <si>
    <t>chiara.diblasi@sbe.it</t>
  </si>
  <si>
    <t>LT IND / LM MECC.</t>
  </si>
  <si>
    <t>Schneider Electric Industrie Italia SpA</t>
  </si>
  <si>
    <t>Circonvallazione Est 1</t>
  </si>
  <si>
    <t>Stezzano</t>
  </si>
  <si>
    <t>enrica.locatelli@schneider-eletric.com</t>
  </si>
  <si>
    <t>Scuola Superiore Sant'Anna (Istituto di Biorobotica)</t>
  </si>
  <si>
    <t>Viale Rinaldo Piaggio 34</t>
  </si>
  <si>
    <t>Pisa</t>
  </si>
  <si>
    <t>istitutobiorobotica@santannapisa.it</t>
  </si>
  <si>
    <t>LM P/M C/B</t>
  </si>
  <si>
    <t>Sea Service Srl</t>
  </si>
  <si>
    <t>Via Caboto 19/11</t>
  </si>
  <si>
    <t>SEEK &amp; PARTNERS</t>
  </si>
  <si>
    <t xml:space="preserve">Via Jacopo Linussio 1 </t>
  </si>
  <si>
    <t>Segnaletica Stradale Triestina S.n.c.</t>
  </si>
  <si>
    <t xml:space="preserve">Via San Marco 43 </t>
  </si>
  <si>
    <t>SERRTECH</t>
  </si>
  <si>
    <t xml:space="preserve">Via 1° Maggio </t>
  </si>
  <si>
    <t xml:space="preserve">Budoia </t>
  </si>
  <si>
    <t>Servizi Logistici Srl</t>
  </si>
  <si>
    <t xml:space="preserve">Via Monte Nero 15 </t>
  </si>
  <si>
    <t xml:space="preserve"> Guidonia Montecelio</t>
  </si>
  <si>
    <t>SEVEN REFRACTORIES D.O.O.</t>
  </si>
  <si>
    <t xml:space="preserve">Poslovna cona Bisnik 40 </t>
  </si>
  <si>
    <t xml:space="preserve">Divaca </t>
  </si>
  <si>
    <t>SGI Studio Galli Ingegneria SpA</t>
  </si>
  <si>
    <t xml:space="preserve">Via della Provvidenza 13 </t>
  </si>
  <si>
    <t xml:space="preserve">Sarmeola di Rubano </t>
  </si>
  <si>
    <t>SIDERURGIA TRIESTINA S.R.L.</t>
  </si>
  <si>
    <t>Siemens Industry Software NV</t>
  </si>
  <si>
    <t>Interleuvenlaan, 68</t>
  </si>
  <si>
    <t>Leuven</t>
  </si>
  <si>
    <t xml:space="preserve">Conegliano </t>
  </si>
  <si>
    <t>SMC Treviso srl</t>
  </si>
  <si>
    <t>via Roma, 4/18</t>
  </si>
  <si>
    <t>ufficio.personale@smc.it</t>
  </si>
  <si>
    <t xml:space="preserve">Tarcento </t>
  </si>
  <si>
    <t>SMS group Gmbh</t>
  </si>
  <si>
    <t>Eduard-Schloemann-Str. 4</t>
  </si>
  <si>
    <t>Germany</t>
  </si>
  <si>
    <t>lisa.beermann@sms-group.com</t>
  </si>
  <si>
    <t>SOC. AGRICOLA SALGAS S.S.</t>
  </si>
  <si>
    <t xml:space="preserve">Via Giotto 8 </t>
  </si>
  <si>
    <t xml:space="preserve">Tombolo </t>
  </si>
  <si>
    <t>Polonia</t>
  </si>
  <si>
    <t>Società Italiana per l'Oleodotto Transalpino SpA</t>
  </si>
  <si>
    <t xml:space="preserve">Via Muggia 1 </t>
  </si>
  <si>
    <t>siot@tal-oil.com</t>
  </si>
  <si>
    <t>LM-LT CIV/AMB, LT IND, LT E/T, LT I/G, LM EL, LM MEC, LM P/M</t>
  </si>
  <si>
    <t>Sole Oderzo Srl</t>
  </si>
  <si>
    <t xml:space="preserve">Via Giuseppe Verdi 30 </t>
  </si>
  <si>
    <t>SP Technical Institute of Sweden (SP Sveriges Tekniska Forskningsinstitut AB)</t>
  </si>
  <si>
    <t xml:space="preserve">Brinellgatan 4 </t>
  </si>
  <si>
    <t xml:space="preserve"> 504 62 </t>
  </si>
  <si>
    <t xml:space="preserve"> Boras</t>
  </si>
  <si>
    <t>Boras</t>
  </si>
  <si>
    <t>Stoccolma</t>
  </si>
  <si>
    <t xml:space="preserve">Stockholm </t>
  </si>
  <si>
    <t>SPAMI srl Unipersonale</t>
  </si>
  <si>
    <t>Piombino Dese</t>
  </si>
  <si>
    <t>LT NAV, LT IND, LM NAV, LM EL, LM MEC, LM P/M, LM PROD</t>
  </si>
  <si>
    <t>Stabon Ing. Giuliano</t>
  </si>
  <si>
    <t xml:space="preserve">Via Baracca 11/8 </t>
  </si>
  <si>
    <t>STI engineeering srl</t>
  </si>
  <si>
    <t>Via Rodeano 48</t>
  </si>
  <si>
    <t xml:space="preserve">San Daniele del Friuli </t>
  </si>
  <si>
    <t>Structura Technology &amp; innovation S.r.l</t>
  </si>
  <si>
    <t xml:space="preserve">Via Roveredo 20/B </t>
  </si>
  <si>
    <t xml:space="preserve"> Vittorio Veneto (Treviso)</t>
  </si>
  <si>
    <t>STS Ship Technical Service</t>
  </si>
  <si>
    <t xml:space="preserve">Via Jacopo Salamonio </t>
  </si>
  <si>
    <t xml:space="preserve"> Marghera </t>
  </si>
  <si>
    <t>STUDIO ARCH. Claudio Floreancig</t>
  </si>
  <si>
    <t xml:space="preserve">P.zza Marconi 12 </t>
  </si>
  <si>
    <t xml:space="preserve">Fagagna </t>
  </si>
  <si>
    <t>Studio Archiproject</t>
  </si>
  <si>
    <t xml:space="preserve">Via San Nicolò 18 </t>
  </si>
  <si>
    <t>Via dei Serpenti 22</t>
  </si>
  <si>
    <t>luigi_bordi@fastwebnet.it</t>
  </si>
  <si>
    <t>STUDIO CAPPELLA Srl</t>
  </si>
  <si>
    <t xml:space="preserve">Via Morelli 41 </t>
  </si>
  <si>
    <t>STUDIO DI ARCHITETTURA ED INGEGNERIA RIGO</t>
  </si>
  <si>
    <t xml:space="preserve">Via Liguria 325 </t>
  </si>
  <si>
    <t>Studio di consulenza tecnica Derin Maria Jacquelin</t>
  </si>
  <si>
    <t xml:space="preserve">Via Vallona 78 </t>
  </si>
  <si>
    <t xml:space="preserve">Studio di Ingegneria Berini </t>
  </si>
  <si>
    <t xml:space="preserve">Via San Lorenzo 17 </t>
  </si>
  <si>
    <t>Studio di Ingegneria Dimitrios Tsoumanis</t>
  </si>
  <si>
    <t xml:space="preserve">Pirsinella 18 </t>
  </si>
  <si>
    <t xml:space="preserve"> Ioannina </t>
  </si>
  <si>
    <t>Ioannina</t>
  </si>
  <si>
    <t>Gracia</t>
  </si>
  <si>
    <t xml:space="preserve"> Grecia</t>
  </si>
  <si>
    <t>Studio di Ingegneria Ing. Luca Verona</t>
  </si>
  <si>
    <t>Studio di Progettazione e Ricerca di Rebuli e Borsoi</t>
  </si>
  <si>
    <t>Via Cavour 6</t>
  </si>
  <si>
    <t>studiodiprogettazione@gmail.com</t>
  </si>
  <si>
    <t>Studio d'Ingegneria</t>
  </si>
  <si>
    <t xml:space="preserve">Via Scussa 5 </t>
  </si>
  <si>
    <t>LT IND, LM MEC, ARCH</t>
  </si>
  <si>
    <t>Studio Ing. Gianni Biscontin</t>
  </si>
  <si>
    <t xml:space="preserve">Via delle Risorgive 50 </t>
  </si>
  <si>
    <t>Studio Ing. Giorgio Altin</t>
  </si>
  <si>
    <t>Via Donizetti, 1</t>
  </si>
  <si>
    <t>info@studioaltin.com</t>
  </si>
  <si>
    <t>Studio Ing. Marini</t>
  </si>
  <si>
    <t xml:space="preserve">Via Cesare Battisti, 6 </t>
  </si>
  <si>
    <t>marini77@lorenzomarini.191.it</t>
  </si>
  <si>
    <t>CIV</t>
  </si>
  <si>
    <t xml:space="preserve">Via Angelo di Valentini 40 </t>
  </si>
  <si>
    <t>Studio Ing. Nicola Merlo</t>
  </si>
  <si>
    <t xml:space="preserve">Galleria Vidussi 10 </t>
  </si>
  <si>
    <t xml:space="preserve"> San Donà di Piave</t>
  </si>
  <si>
    <t>Studio Ing. Pippan Silvano</t>
  </si>
  <si>
    <t>studio.pippan@gmail.com</t>
  </si>
  <si>
    <t>LM-LT CIV/AMB, LT IND, LM MEC</t>
  </si>
  <si>
    <t>Studio Navale Ship &amp; Boat</t>
  </si>
  <si>
    <t xml:space="preserve">Via Jacopo Salamonio 3 </t>
  </si>
  <si>
    <t>Studio Tecnico arch. Marco Famulari</t>
  </si>
  <si>
    <t>Via Felice Venezian, 1</t>
  </si>
  <si>
    <t>ediassociati@gmail.com</t>
  </si>
  <si>
    <t>18/11/2019</t>
  </si>
  <si>
    <t>Studio Tecnico De Luca Associati</t>
  </si>
  <si>
    <t>via San Fermo, 4</t>
  </si>
  <si>
    <t>info@delucaassociati.com</t>
  </si>
  <si>
    <t>Studio Tecnico di Ingegneria e Architettura</t>
  </si>
  <si>
    <t xml:space="preserve">Via Germania 2 </t>
  </si>
  <si>
    <t xml:space="preserve"> Guglionesi </t>
  </si>
  <si>
    <t>Campobasso</t>
  </si>
  <si>
    <t>Studio Tecnico Geom. Beniamino Visintin</t>
  </si>
  <si>
    <t xml:space="preserve">Via Ciotti 52, </t>
  </si>
  <si>
    <t>Gradisca Isonzo</t>
  </si>
  <si>
    <t>Studio Tecnico Geom. Flavio Snider</t>
  </si>
  <si>
    <t xml:space="preserve">Via Polesini 1 </t>
  </si>
  <si>
    <t>Studio tecnico Ing. Arch. Aulo Guagnini</t>
  </si>
  <si>
    <t>Via A.Diaz 6</t>
  </si>
  <si>
    <t>aulo.guagnini@gmail.com</t>
  </si>
  <si>
    <t>STUDIO TECNICO ING. LUCIANO ZARATTINI</t>
  </si>
  <si>
    <t xml:space="preserve">Strada del Friuli 30 </t>
  </si>
  <si>
    <t>Studio Tecnico Ingegneria Architettura di Ernesto Segat</t>
  </si>
  <si>
    <t xml:space="preserve">Galleria IV Novembre 12b </t>
  </si>
  <si>
    <t>STUDIO TECNICO INGEGNERIA NAVALE ING. PADOAN</t>
  </si>
  <si>
    <t>Rione S. Giacomo, 873</t>
  </si>
  <si>
    <t>Chioggia</t>
  </si>
  <si>
    <t>ingpadoan@gmail.com</t>
  </si>
  <si>
    <t>Technical University of Denmark</t>
  </si>
  <si>
    <t>Anker Engelunds Vej 1, Lyngby (Denmark)</t>
  </si>
  <si>
    <t>TECHNOLOGICAL SYSTEMS by MORO (TSM) Srl</t>
  </si>
  <si>
    <t xml:space="preserve">Via Fratelli Zambon 9 </t>
  </si>
  <si>
    <t>Tecno Media Consulting Engineering srl</t>
  </si>
  <si>
    <t xml:space="preserve">Via Chiadino 7 </t>
  </si>
  <si>
    <t>info@tmstaff.com</t>
  </si>
  <si>
    <t>Tecnomare Spa</t>
  </si>
  <si>
    <t>Via Pacinotti 4</t>
  </si>
  <si>
    <t>Venezia Marghera</t>
  </si>
  <si>
    <t>Telit Communications SPA</t>
  </si>
  <si>
    <t xml:space="preserve">Stazione di Prosecco 5/b </t>
  </si>
  <si>
    <t>infoadmin@telit.com</t>
  </si>
  <si>
    <t>TEN ENGINEERING S.R.L.</t>
  </si>
  <si>
    <t>Piazza Roma, 261/40</t>
  </si>
  <si>
    <t>info@tenengineering.com</t>
  </si>
  <si>
    <t>Teorema Engineering srl</t>
  </si>
  <si>
    <t>Tergeste Power and Propulsion Srl (TPP)</t>
  </si>
  <si>
    <t xml:space="preserve">Via San Francesco 9 </t>
  </si>
  <si>
    <t>LM EL</t>
  </si>
  <si>
    <t>Canada</t>
  </si>
  <si>
    <t>U-blox Italia SPA</t>
  </si>
  <si>
    <t xml:space="preserve">Via Stazione di Prosecco 15 </t>
  </si>
  <si>
    <t xml:space="preserve"> Sgonico </t>
  </si>
  <si>
    <t>ULSS 3 - Bassano del Grappa</t>
  </si>
  <si>
    <t xml:space="preserve">via dei Lotti 40 </t>
  </si>
  <si>
    <t xml:space="preserve"> Bassano del Grappa</t>
  </si>
  <si>
    <t>Università Tecnica di Eindhoven</t>
  </si>
  <si>
    <t>Trapani</t>
  </si>
  <si>
    <t>Viro d.o.o.</t>
  </si>
  <si>
    <t xml:space="preserve">Zigonova 31 </t>
  </si>
  <si>
    <t xml:space="preserve"> Ljubljana </t>
  </si>
  <si>
    <t>Ljubljana</t>
  </si>
  <si>
    <t xml:space="preserve"> Slovenia</t>
  </si>
  <si>
    <t>Pola</t>
  </si>
  <si>
    <t xml:space="preserve">Bagnoli della Rosandra 334 </t>
  </si>
  <si>
    <t xml:space="preserve"> San Dorligo della Valle </t>
  </si>
  <si>
    <t>LT CIV/AMB,LM CIV/AMB, LT NAV, LM NAV, LT IND, LM IND, LT E/t, LM E/T, LM MEC, LM P/M, LM PROD, LM EL</t>
  </si>
  <si>
    <t>LT E/T, LT I/G</t>
  </si>
  <si>
    <t>ZUCCHIATTI BRUNO ELETTROMECCANICA srl</t>
  </si>
  <si>
    <t>Via Sampariva 4</t>
  </si>
  <si>
    <t>DATA CONVENZIONE</t>
  </si>
  <si>
    <t>Prag d.o.o.</t>
  </si>
  <si>
    <t>Randic' i suradnici d.o.o.</t>
  </si>
  <si>
    <t>B&amp;V Inzenjering d.o.o.</t>
  </si>
  <si>
    <t>Andrea Tomasi &amp; Associati</t>
  </si>
  <si>
    <t>SAVINO Costruzioni e manutenzioni Srl</t>
  </si>
  <si>
    <t xml:space="preserve">Plan 21 </t>
  </si>
  <si>
    <t>Tissa d.o.o.</t>
  </si>
  <si>
    <t>Istra Inzenjering d.o.o.</t>
  </si>
  <si>
    <t>Architec Studio</t>
  </si>
  <si>
    <t>Arhitektonski biro Turato d.o.o.</t>
  </si>
  <si>
    <t>Vitrani</t>
  </si>
  <si>
    <t>Uberbau Saad &amp; Steelmach GbR</t>
  </si>
  <si>
    <t>Comune di Udine</t>
  </si>
  <si>
    <t>Studio Arch. Eugenio Meli</t>
  </si>
  <si>
    <t>Studio Arch. Fabio Zlatich</t>
  </si>
  <si>
    <t>Studio MF Arhitekti d.o.o.</t>
  </si>
  <si>
    <t>ANESE s.r.l</t>
  </si>
  <si>
    <t>Fast &amp; Associates S.A.R.L.</t>
  </si>
  <si>
    <t>John Eaton &amp; Company</t>
  </si>
  <si>
    <t>Studio Pirss d.o.o.</t>
  </si>
  <si>
    <t>Studio Architetto Benedetti</t>
  </si>
  <si>
    <t>Studio Tecnico Arch. Da Ronchi Dario</t>
  </si>
  <si>
    <t>Arch. Roberto De Marchi</t>
  </si>
  <si>
    <t>Studio Bradaschia S.r.l.</t>
  </si>
  <si>
    <t>Romana Kacic Landscape Architecture</t>
  </si>
  <si>
    <t>Studio Dott. De Guilmi Filippo</t>
  </si>
  <si>
    <t>Inout architettura</t>
  </si>
  <si>
    <t>Tecnoservimm S.r.l.</t>
  </si>
  <si>
    <t>Ensamble Studio</t>
  </si>
  <si>
    <t>Arch. Stagni Franco</t>
  </si>
  <si>
    <t>Studio Graziella Bloccari</t>
  </si>
  <si>
    <t>Studio Antoni</t>
  </si>
  <si>
    <t>Paolo Galante arch.</t>
  </si>
  <si>
    <t>Tiziana Gugel arch.</t>
  </si>
  <si>
    <t>Studio Zonch Architetti</t>
  </si>
  <si>
    <t>aprèsStudio - arch. Elisa Trani</t>
  </si>
  <si>
    <t>Victor Luis Jiminez Campos Arquitecto</t>
  </si>
  <si>
    <t>Architetto Maria Pinat</t>
  </si>
  <si>
    <t>Felice Fanuele Architecte</t>
  </si>
  <si>
    <t>Ing. Roberto Franceschinis</t>
  </si>
  <si>
    <t>Studio associato Architetti Movio Poletto</t>
  </si>
  <si>
    <t>Studio mod.Land Architetti Associati</t>
  </si>
  <si>
    <t>Emis d.o.o.</t>
  </si>
  <si>
    <t xml:space="preserve">Studio 92 </t>
  </si>
  <si>
    <t>Studio Starkel SAS</t>
  </si>
  <si>
    <t>Studio Raffaele Baldini</t>
  </si>
  <si>
    <t>GEZA - Gri e Zucchi Architetti</t>
  </si>
  <si>
    <t>Studio Architettura Camuffo</t>
  </si>
  <si>
    <t>Studio Arch. Enrico Franzolini</t>
  </si>
  <si>
    <t>Riabiz&amp;Partners s.r.l.</t>
  </si>
  <si>
    <t>Scott Brownrigg d.o.o.</t>
  </si>
  <si>
    <t>Arch. Luciano Lazzari</t>
  </si>
  <si>
    <t>G.E.I Istring</t>
  </si>
  <si>
    <t>Ing. Deborah Ovadia</t>
  </si>
  <si>
    <t>Studio Calas E.u.</t>
  </si>
  <si>
    <t>Die Bau Engineering SAS</t>
  </si>
  <si>
    <t>Serigi Engineering srl</t>
  </si>
  <si>
    <t>Ured Ovlastene Arhitektice Pazin</t>
  </si>
  <si>
    <t>Raffaele Toniutti architetto</t>
  </si>
  <si>
    <t>Bahaus S.r.l.</t>
  </si>
  <si>
    <t>Waltritsch A + U</t>
  </si>
  <si>
    <t>Stijl studio associato di architettura</t>
  </si>
  <si>
    <t>Tre.digital Denis Mior</t>
  </si>
  <si>
    <t>Studio Paolo Furlan</t>
  </si>
  <si>
    <t>SIM.CO.DESIGN SRL</t>
  </si>
  <si>
    <t>Arch. Alessandra Rigoni</t>
  </si>
  <si>
    <t>Soprintendenza Archeologia, Belle Arti e Paesaggio del Friuli Venezia Giulia</t>
  </si>
  <si>
    <t>UPI-2M d.o.o.</t>
  </si>
  <si>
    <t>ANK Architects</t>
  </si>
  <si>
    <t>Studio di Architettura arch. Giorgia Gentilini</t>
  </si>
  <si>
    <t>Studio Tecnico Squitieri</t>
  </si>
  <si>
    <t>Gianfranco Beltramini Architetto</t>
  </si>
  <si>
    <t>Estudio de Architettura Moya-Trovato</t>
  </si>
  <si>
    <t>Studio di Architettura Paola Spampinato</t>
  </si>
  <si>
    <t>Toro costruzioni s.r.l.</t>
  </si>
  <si>
    <t>Modern Sharq Engineers</t>
  </si>
  <si>
    <t>Ater di Trieste</t>
  </si>
  <si>
    <t>Artes - Studio tecnico associato</t>
  </si>
  <si>
    <t>Studio di Architettura Barbara Fornasir</t>
  </si>
  <si>
    <t>Bareau B+B</t>
  </si>
  <si>
    <t>ESTUDIO PARYSOW</t>
  </si>
  <si>
    <t>Design-C Architects</t>
  </si>
  <si>
    <t>DM²L Architetti</t>
  </si>
  <si>
    <t>LLSAS Architecture</t>
  </si>
  <si>
    <t>Alan Camp architects</t>
  </si>
  <si>
    <t>Zdl Arhitekti</t>
  </si>
  <si>
    <t>IVI STUDIO Architettura e interni</t>
  </si>
  <si>
    <t>DBS SRL</t>
  </si>
  <si>
    <t>Rubner Hlzbau</t>
  </si>
  <si>
    <t>Dal Vera &amp; co.</t>
  </si>
  <si>
    <t>Studio Arch. Francesco Giannelli</t>
  </si>
  <si>
    <t>Arch. Visintin Lino</t>
  </si>
  <si>
    <t>Arch. Dal Farra Orlando</t>
  </si>
  <si>
    <t>PEB+ Harm Reccius Architekten</t>
  </si>
  <si>
    <t>Instituto europeo de inovacion  y de desarrollo tecnologico</t>
  </si>
  <si>
    <t>Soriano y asociados arquitectos</t>
  </si>
  <si>
    <t>Arch. Paola Cigalotto</t>
  </si>
  <si>
    <t>Studio di Ingegneria Tin e Valentini</t>
  </si>
  <si>
    <t>Studio Avon Architetti Associati</t>
  </si>
  <si>
    <t>dMT Costruzioni S.r.l.</t>
  </si>
  <si>
    <t>Arch. Francesca  Romana Revedin</t>
  </si>
  <si>
    <t>MORETTI S.p.a.</t>
  </si>
  <si>
    <t>Estudi d'arquitectura Toni Girones Saderra</t>
  </si>
  <si>
    <t>Billiani SRL</t>
  </si>
  <si>
    <t>Rijekaprojekt-Koning d.o.o.</t>
  </si>
  <si>
    <t>KALLIPOLIS</t>
  </si>
  <si>
    <t>DAIR architetti associati</t>
  </si>
  <si>
    <t>Arch. Francesca Vecchi</t>
  </si>
  <si>
    <t>Dott. Arch. Maurizio Maranzana</t>
  </si>
  <si>
    <t>Ater di Pordenone</t>
  </si>
  <si>
    <t xml:space="preserve">Van Aelst Nguyen &amp;Partners architecture consulting </t>
  </si>
  <si>
    <t>Manta Project S.R.L.</t>
  </si>
  <si>
    <t>Estudio jalvo S.L.P.</t>
  </si>
  <si>
    <t>Giulio Merluzzi Architetto</t>
  </si>
  <si>
    <t>Gabriele Pittacchio Architetto</t>
  </si>
  <si>
    <t>Architetti Borgobello Contin associati</t>
  </si>
  <si>
    <t>Studio di Architettura Claudio Allegri</t>
  </si>
  <si>
    <t>Architetto Franco Roberto</t>
  </si>
  <si>
    <t xml:space="preserve">Metroarea architetti associati </t>
  </si>
  <si>
    <t>Dott. Ing. Alessio Venturini</t>
  </si>
  <si>
    <t>Atelier Borella</t>
  </si>
  <si>
    <t>Architetto Laura Candelpergher</t>
  </si>
  <si>
    <t>Studio di architettura B+B associati</t>
  </si>
  <si>
    <t>Estudio Sol89 Arquitectura</t>
  </si>
  <si>
    <t>Architetto Alessandra Lepore</t>
  </si>
  <si>
    <t>Studio Kaic Arhitekti D.O.O.</t>
  </si>
  <si>
    <t>Studio di Architettura Monica Maraspin</t>
  </si>
  <si>
    <t>PLAND di Paolo De Clara</t>
  </si>
  <si>
    <t xml:space="preserve">MENINNO ARCHITECTS SRL </t>
  </si>
  <si>
    <t>STUDIO ARCH. MARIOTTO</t>
  </si>
  <si>
    <t>COMUNE DI VILLA CASTELLI</t>
  </si>
  <si>
    <t>TERRE S.R.L</t>
  </si>
  <si>
    <t>COMUNE DI STARANZANO</t>
  </si>
  <si>
    <t>SPI SOCIETà PROGETTAZIONI INTEGRALI S.R.L.</t>
  </si>
  <si>
    <t>ARCHITETTI PEDRON / LA TEGOLA</t>
  </si>
  <si>
    <t>VANELLI STUDIO TECNICO</t>
  </si>
  <si>
    <t>ARCHITETTO UMERI FRANCO</t>
  </si>
  <si>
    <t>AZIENDA REGIONALE EMERGENZA URGENZA DELLA SARDEGNA</t>
  </si>
  <si>
    <t>COMUNE DI PAVIA DI UDINE</t>
  </si>
  <si>
    <t>KABINET d.o.o.</t>
  </si>
  <si>
    <t>COMUNE DI SAN CANZIAN D'ISONZO</t>
  </si>
  <si>
    <t>HOSPITAL CONSULTING SPA</t>
  </si>
  <si>
    <t>THEMA S.r.l.</t>
  </si>
  <si>
    <t xml:space="preserve">SKEMA INIZIATIVE SANITARIE SRL </t>
  </si>
  <si>
    <t>MedTech Projects Srl</t>
  </si>
  <si>
    <t>MEDarchiver S.r.l.</t>
  </si>
  <si>
    <t>ABIS Softwareentwicklungsgesellschaft GmgH</t>
  </si>
  <si>
    <t>Office of Engineer Rabih Othman</t>
  </si>
  <si>
    <t>STAR associati studio di architettura</t>
  </si>
  <si>
    <t>Studio di Architettura dell'Arch. Larry Pizzol</t>
  </si>
  <si>
    <t>Ured Ovlastenog Inzenjera Gradevinarstva Starcevic Veljko</t>
  </si>
  <si>
    <t>MoMoTe Srl</t>
  </si>
  <si>
    <t>Via Valerio 6/1</t>
  </si>
  <si>
    <t>info@momote.net</t>
  </si>
  <si>
    <t>LM NAV, LM MEC</t>
  </si>
  <si>
    <t>info@nuvyta.com</t>
  </si>
  <si>
    <t>Via W. A. Mozart 47</t>
  </si>
  <si>
    <t>Nuvyta Srl</t>
  </si>
  <si>
    <t>Daitan Group Srl</t>
  </si>
  <si>
    <t>Via Mendola 21</t>
  </si>
  <si>
    <t>Bolzano</t>
  </si>
  <si>
    <t>amministrazione@daitangroup.it</t>
  </si>
  <si>
    <t>LT IND, LM MEC, LM P/M, LM PEM, LT E/T, LT I/G, LM I/G</t>
  </si>
  <si>
    <t>LT BIO, LM C/B</t>
  </si>
  <si>
    <t>PoloPlast Srl</t>
  </si>
  <si>
    <t xml:space="preserve">Via Sandro Pertini 1 </t>
  </si>
  <si>
    <t>info@poloplast.it</t>
  </si>
  <si>
    <t>LT IND, LM MEC, LM P/M, LM PEM, LT I/G, LM I/G</t>
  </si>
  <si>
    <t>affarigenerali@policlinico.mi.it</t>
  </si>
  <si>
    <t>Stradivarie Architetti associati</t>
  </si>
  <si>
    <t>studio@stradivarie.it</t>
  </si>
  <si>
    <t>0432 973211</t>
  </si>
  <si>
    <t>Via Lionello 1, Udine (UD)</t>
  </si>
  <si>
    <t>0432 271111</t>
  </si>
  <si>
    <t>www.comune.udine.it</t>
  </si>
  <si>
    <t>3472965924</t>
  </si>
  <si>
    <t>eugeniomeli@yahoo.com</t>
  </si>
  <si>
    <t>040300028</t>
  </si>
  <si>
    <t>fabio.zlatich@gmail.com</t>
  </si>
  <si>
    <t>+38551399909</t>
  </si>
  <si>
    <t>info@mfarhitekti.hr</t>
  </si>
  <si>
    <t>01162718776</t>
  </si>
  <si>
    <t>john.eaton@clara.net</t>
  </si>
  <si>
    <t>ARTEMA - studio associato</t>
  </si>
  <si>
    <t>00386 41 563 277</t>
  </si>
  <si>
    <t>sandi.pirs@pirss.si</t>
  </si>
  <si>
    <t>info@gdamiani.com</t>
  </si>
  <si>
    <t>040 - 311811</t>
  </si>
  <si>
    <t>studioarchitettobenedetti@gmail.com</t>
  </si>
  <si>
    <t>SGM Consulting SRL - Società di Ingegneria</t>
  </si>
  <si>
    <t>040 - 638625</t>
  </si>
  <si>
    <t>info@sgmconsulting.it</t>
  </si>
  <si>
    <t>0431 - 371413</t>
  </si>
  <si>
    <t>ro.demarchi@tiscali.it</t>
  </si>
  <si>
    <t>340 - 6967446 / 040 - 364510</t>
  </si>
  <si>
    <t>bradaschia@ilprogetto.it</t>
  </si>
  <si>
    <t>040 - 3220275</t>
  </si>
  <si>
    <t>kacicliden@mac.com</t>
  </si>
  <si>
    <t>0432 - 523443</t>
  </si>
  <si>
    <t>team-progetti@libero.it</t>
  </si>
  <si>
    <t>0481 - 967911</t>
  </si>
  <si>
    <t>0532 - 790497</t>
  </si>
  <si>
    <t>info@inoutarchitettura.com</t>
  </si>
  <si>
    <t>+1 617 5054585</t>
  </si>
  <si>
    <t>loginensamble@gmail.com</t>
  </si>
  <si>
    <t>0481 1412702</t>
  </si>
  <si>
    <t>studiostagni@gmail.com</t>
  </si>
  <si>
    <t>0431 898111</t>
  </si>
  <si>
    <t>comune.grado@certov.fvg.it</t>
  </si>
  <si>
    <t>040 773176</t>
  </si>
  <si>
    <t>graziellabloccari@gmail.com</t>
  </si>
  <si>
    <t>040 200887</t>
  </si>
  <si>
    <t>antoni.danilo.55@gmail.com</t>
  </si>
  <si>
    <t>0432 47 98 78</t>
  </si>
  <si>
    <t>info@paologalante.com</t>
  </si>
  <si>
    <t>040 37 08 54</t>
  </si>
  <si>
    <t>314 8703675</t>
  </si>
  <si>
    <t>camzonch@gmail.com</t>
  </si>
  <si>
    <t>0481 538559</t>
  </si>
  <si>
    <t>info@architettoelisatrani.it</t>
  </si>
  <si>
    <t>0051 1 2712933</t>
  </si>
  <si>
    <t>jimenezarquitecto@yahoo.com</t>
  </si>
  <si>
    <t>0481 095687 - 339 8168094</t>
  </si>
  <si>
    <t>pinat.maria@gmail.com; maria.pinat@archiworldpec.it</t>
  </si>
  <si>
    <t>0432 29 91 88</t>
  </si>
  <si>
    <t>robertofranceschinis@gmail.com</t>
  </si>
  <si>
    <t>0481 47 54 28</t>
  </si>
  <si>
    <t>info@moviopoletto.com</t>
  </si>
  <si>
    <t>335 5487202</t>
  </si>
  <si>
    <t>info@studiostarkel.it</t>
  </si>
  <si>
    <t>+39 345 83 56 50 4</t>
  </si>
  <si>
    <t>architetto.baldini@hotmail.it</t>
  </si>
  <si>
    <t>+39 040 63 44 30</t>
  </si>
  <si>
    <t>office@starassociati.it</t>
  </si>
  <si>
    <t>+39 0432 51 29 90</t>
  </si>
  <si>
    <t>jobs@geza.it</t>
  </si>
  <si>
    <t>+39 347 76 77 584</t>
  </si>
  <si>
    <t>info@studioarchitetturacamuffo.it</t>
  </si>
  <si>
    <t>+43 316 831361</t>
  </si>
  <si>
    <t>graz@abis-software.at</t>
  </si>
  <si>
    <t>0432 29 92 72</t>
  </si>
  <si>
    <t>enrico.franzolini@archiworldpec.it</t>
  </si>
  <si>
    <t>0432 93 83 11</t>
  </si>
  <si>
    <t>0434 78 71 11</t>
  </si>
  <si>
    <t>segreteria@com-sacile.regione.fvg.it</t>
  </si>
  <si>
    <t>040 30 53 21</t>
  </si>
  <si>
    <t>luciano@zelcolazzari.com</t>
  </si>
  <si>
    <t>347 80 03 957</t>
  </si>
  <si>
    <t>dovadia1@hotmail.com</t>
  </si>
  <si>
    <t>+43 650 20 23 901</t>
  </si>
  <si>
    <t>david@studio-calas.net</t>
  </si>
  <si>
    <t>040 29 07 13 0</t>
  </si>
  <si>
    <t>diebau@tin.it</t>
  </si>
  <si>
    <t>0481 47 55 90</t>
  </si>
  <si>
    <t>valentino.paliaga@serigiengineering.it</t>
  </si>
  <si>
    <t>0444 1240304</t>
  </si>
  <si>
    <t>amministrazione@bahaus.it</t>
  </si>
  <si>
    <t>040 660164</t>
  </si>
  <si>
    <t>info@wapu.it</t>
  </si>
  <si>
    <t>0445 1886143</t>
  </si>
  <si>
    <t>info@studiofficina.it</t>
  </si>
  <si>
    <t>328 2765402</t>
  </si>
  <si>
    <t>denis@tre.digital</t>
  </si>
  <si>
    <t>040 2415978</t>
  </si>
  <si>
    <t>paolofurlan@yahoo.it</t>
  </si>
  <si>
    <t>349 3842741</t>
  </si>
  <si>
    <t>larrypizzol@libero.it</t>
  </si>
  <si>
    <t>040 3498827</t>
  </si>
  <si>
    <t>amministrazione@simco-design.com</t>
  </si>
  <si>
    <t>347 7521152</t>
  </si>
  <si>
    <t>arch.alessandrarigoni@gmail.com</t>
  </si>
  <si>
    <t>040 4527511</t>
  </si>
  <si>
    <t>sabap-fvg@beniculturali.it</t>
  </si>
  <si>
    <t>+385 1 3772 089</t>
  </si>
  <si>
    <t>info@upi-2m.hr</t>
  </si>
  <si>
    <t>0421 1840171</t>
  </si>
  <si>
    <t>info@ankstudio.it</t>
  </si>
  <si>
    <t>0461 242608</t>
  </si>
  <si>
    <t>giorgia.gentilini@gmail.com</t>
  </si>
  <si>
    <t>3386456149</t>
  </si>
  <si>
    <t>emanuele.squitieri@libero.it</t>
  </si>
  <si>
    <t>Piazza della Borsa 7, Trieste (TS)</t>
  </si>
  <si>
    <t>333 2694274</t>
  </si>
  <si>
    <t>gieffe78@gmail.com</t>
  </si>
  <si>
    <t>34 913081162</t>
  </si>
  <si>
    <t>lmoyago@gmail.com</t>
  </si>
  <si>
    <t>040 2600516</t>
  </si>
  <si>
    <t>pa.spampinato@gmail.com</t>
  </si>
  <si>
    <t>Passariano di Codroipo</t>
  </si>
  <si>
    <t>0432 904846</t>
  </si>
  <si>
    <t>www.ipac.regione.fvg.it</t>
  </si>
  <si>
    <t>040 2601675</t>
  </si>
  <si>
    <t>040 3722259</t>
  </si>
  <si>
    <t>segreteria@torocostruzionisrl.it</t>
  </si>
  <si>
    <t>06 443789</t>
  </si>
  <si>
    <t>modernsharq.engineers@hotmail.com</t>
  </si>
  <si>
    <t>040 39991</t>
  </si>
  <si>
    <t>0481 630671</t>
  </si>
  <si>
    <t>studio@artesarchitettura.com</t>
  </si>
  <si>
    <t>040 660065</t>
  </si>
  <si>
    <t>thomas.bisiani@archiworldpec.it</t>
  </si>
  <si>
    <t>040 303234</t>
  </si>
  <si>
    <t>bafornasir@alice.it</t>
  </si>
  <si>
    <t>31 6206239801</t>
  </si>
  <si>
    <t>bareau@bplusb.nl</t>
  </si>
  <si>
    <t>541 147761268</t>
  </si>
  <si>
    <t>arquitectos@estudioparysow.com.ar</t>
  </si>
  <si>
    <t>338 9323487</t>
  </si>
  <si>
    <t>info@design-c.it</t>
  </si>
  <si>
    <t>328 2018887</t>
  </si>
  <si>
    <t>info@dm2l.it</t>
  </si>
  <si>
    <t>+33 0674364856</t>
  </si>
  <si>
    <t>r.lachaniette@llarchitectes.com</t>
  </si>
  <si>
    <t>+440250759321000</t>
  </si>
  <si>
    <t>mail@alancamp.com</t>
  </si>
  <si>
    <t>+0038551322509</t>
  </si>
  <si>
    <t>info@zdlarhitekti.hr</t>
  </si>
  <si>
    <t>0431/99077 - INT. 4</t>
  </si>
  <si>
    <t>095 6173263</t>
  </si>
  <si>
    <t>andrea.guardo@ivistudio.it</t>
  </si>
  <si>
    <t>0481779561</t>
  </si>
  <si>
    <t>info@dbs-group.it</t>
  </si>
  <si>
    <t>043835694</t>
  </si>
  <si>
    <t>studio@carlodalvera.it</t>
  </si>
  <si>
    <t>0434-29923</t>
  </si>
  <si>
    <t>info@francescogiannelli.com</t>
  </si>
  <si>
    <t>0437940596</t>
  </si>
  <si>
    <t>odalfa@tin.it</t>
  </si>
  <si>
    <t>0049 (0)30 28095199</t>
  </si>
  <si>
    <t>peb-plus@t-online.de</t>
  </si>
  <si>
    <t>+34 914322485</t>
  </si>
  <si>
    <t>francoise.schneider@ieiasociados.com</t>
  </si>
  <si>
    <t>+34 676624419</t>
  </si>
  <si>
    <t>estudio@federicosoriano.com</t>
  </si>
  <si>
    <t>3476406399</t>
  </si>
  <si>
    <t>paola.cigalotto@gmail.com</t>
  </si>
  <si>
    <t>Studio architetto Stefano Sartori</t>
  </si>
  <si>
    <t>0490760017</t>
  </si>
  <si>
    <t>Gianlucapasqui@sartoriarchitettura.com</t>
  </si>
  <si>
    <t>0442650001</t>
  </si>
  <si>
    <t>alessandri@studiotinvalentini.eu</t>
  </si>
  <si>
    <t>0432 479769</t>
  </si>
  <si>
    <t>studio@architettiavon.it</t>
  </si>
  <si>
    <t>Studio Bordi - Studio di Architettura</t>
  </si>
  <si>
    <t>06997000426</t>
  </si>
  <si>
    <t>0815795799</t>
  </si>
  <si>
    <t>mario@mt-a.it</t>
  </si>
  <si>
    <t>040291071</t>
  </si>
  <si>
    <t>francesca.revedin@gmsil.com</t>
  </si>
  <si>
    <t>0307718111</t>
  </si>
  <si>
    <t>info@morettispa.it</t>
  </si>
  <si>
    <t>Avenida republica argentina</t>
  </si>
  <si>
    <t>+34 932172516</t>
  </si>
  <si>
    <t>info@tonigirones.com</t>
  </si>
  <si>
    <t>0432 740180</t>
  </si>
  <si>
    <t>contabilità@billiani.it</t>
  </si>
  <si>
    <t>+385 51 344066</t>
  </si>
  <si>
    <t>info@rijekaprojekt-koning.com</t>
  </si>
  <si>
    <t xml:space="preserve">Studio Kaic d.o.o. </t>
  </si>
  <si>
    <t>Via Dobricheva 54, 52100, Pula</t>
  </si>
  <si>
    <t>098254154</t>
  </si>
  <si>
    <t>franko.kaic@pu.t-com.hr</t>
  </si>
  <si>
    <t>340 9251296</t>
  </si>
  <si>
    <t>giorgio@riabizandpartners.com</t>
  </si>
  <si>
    <t>040 0644105</t>
  </si>
  <si>
    <t>michela.crevatin@kallipolis.net</t>
  </si>
  <si>
    <t>04321794803</t>
  </si>
  <si>
    <t>chiara.bettuzzi@dair.it</t>
  </si>
  <si>
    <t>040 3419460</t>
  </si>
  <si>
    <t>maurizio.maranzana@gmail.com</t>
  </si>
  <si>
    <t>0432 780630</t>
  </si>
  <si>
    <t>marco.coiz@com-tarcento.regione.fvg.it</t>
  </si>
  <si>
    <t>0434 223311</t>
  </si>
  <si>
    <t>0432 710121</t>
  </si>
  <si>
    <t>0481721241</t>
  </si>
  <si>
    <t>p.clabotti@mantaproject</t>
  </si>
  <si>
    <t>0432479878</t>
  </si>
  <si>
    <t>giuliostudio@gmail.com</t>
  </si>
  <si>
    <t>3404006238</t>
  </si>
  <si>
    <t>gabriele.pittacchio@archiworldpec.it</t>
  </si>
  <si>
    <t>3381432220</t>
  </si>
  <si>
    <t>borgobello@borgobello-contin.com</t>
  </si>
  <si>
    <t>0457551345</t>
  </si>
  <si>
    <t>allegri.architetto@gmail.com</t>
  </si>
  <si>
    <t>3482286671</t>
  </si>
  <si>
    <t>architettiassociatiroberto@yahoo.it</t>
  </si>
  <si>
    <t>0402601662</t>
  </si>
  <si>
    <t>office@metroarea.it</t>
  </si>
  <si>
    <t>3334012051</t>
  </si>
  <si>
    <t>alessio.venturini1@virgilio.it</t>
  </si>
  <si>
    <t>3921025105</t>
  </si>
  <si>
    <t>studio-borella@libero.it</t>
  </si>
  <si>
    <t>3492564813</t>
  </si>
  <si>
    <t>laura.candelpergher@gmail.com</t>
  </si>
  <si>
    <t>0422450028</t>
  </si>
  <si>
    <t>studio@bbassociati.it</t>
  </si>
  <si>
    <t>+34954414938</t>
  </si>
  <si>
    <t>estudio@sol89.com</t>
  </si>
  <si>
    <t>3405337554</t>
  </si>
  <si>
    <t>archalelepore@gmail.com</t>
  </si>
  <si>
    <t>00385981707379</t>
  </si>
  <si>
    <t>valentina.kaic@gmail.com</t>
  </si>
  <si>
    <t>3455837256</t>
  </si>
  <si>
    <t>info@mmarchi.com</t>
  </si>
  <si>
    <t>+38552429460</t>
  </si>
  <si>
    <t>robert.rabac@arhetip21.hr</t>
  </si>
  <si>
    <t>3398944257</t>
  </si>
  <si>
    <t>paolo.declara@archiworldper.it</t>
  </si>
  <si>
    <t>0434857010</t>
  </si>
  <si>
    <t>0481550249</t>
  </si>
  <si>
    <t>studio@m-architects.it</t>
  </si>
  <si>
    <t>0438894150</t>
  </si>
  <si>
    <t>pierlino.mariotto@archiworldpec.it</t>
  </si>
  <si>
    <t>0831869209</t>
  </si>
  <si>
    <t xml:space="preserve">affarigenerali_villacastelli@pec.rupar.puglia.it </t>
  </si>
  <si>
    <t xml:space="preserve">0415093216 </t>
  </si>
  <si>
    <t xml:space="preserve">terre.srl@pec.it </t>
  </si>
  <si>
    <t>0481716911</t>
  </si>
  <si>
    <t>urbanistica@comstaranzano.regione.fvg.it</t>
  </si>
  <si>
    <t>0414766560</t>
  </si>
  <si>
    <t>pedron-lategola@pec.it</t>
  </si>
  <si>
    <t>0432928949</t>
  </si>
  <si>
    <t>archvan@libero.it</t>
  </si>
  <si>
    <t>3334751042</t>
  </si>
  <si>
    <t>franco.umeri@gmail.com</t>
  </si>
  <si>
    <t>GIOVANNI DAMIANI ARCHITETTO DAMIANI ARCHITETTURA +</t>
  </si>
  <si>
    <t>0409871447</t>
  </si>
  <si>
    <t>07841733645</t>
  </si>
  <si>
    <t>direzionegenerale@areus.sardegna.it</t>
  </si>
  <si>
    <t>0432646111</t>
  </si>
  <si>
    <t>segreteria@comune.paviadiudine.ud.it</t>
  </si>
  <si>
    <t>kabinet.doo@gmail.com</t>
  </si>
  <si>
    <t>0481472334</t>
  </si>
  <si>
    <t>comune.sancanziandisonzo@certgov.fvg.it</t>
  </si>
  <si>
    <t>ARCH</t>
  </si>
  <si>
    <t>Radiceva 7</t>
  </si>
  <si>
    <t>Rijeka</t>
  </si>
  <si>
    <t>Trg kralja Tomislava 4</t>
  </si>
  <si>
    <t>Zagreb</t>
  </si>
  <si>
    <t>Ruziceva 16</t>
  </si>
  <si>
    <t>Via Vukovarska 19</t>
  </si>
  <si>
    <t>Parenzo</t>
  </si>
  <si>
    <t>Via Kandler 6</t>
  </si>
  <si>
    <t>P.zza S.Antonio Nuovo 2</t>
  </si>
  <si>
    <t>Kresimirova 12</t>
  </si>
  <si>
    <t xml:space="preserve"> Gemona del Friuli</t>
  </si>
  <si>
    <t>via Bastijanova 9</t>
  </si>
  <si>
    <t>Piazza della Borsa 7</t>
  </si>
  <si>
    <t>Via Riva Grumula 2</t>
  </si>
  <si>
    <t>Stoughton</t>
  </si>
  <si>
    <t>Natural House Stoughton Lane  LE2 2FH</t>
  </si>
  <si>
    <t xml:space="preserve"> Ljubljana</t>
  </si>
  <si>
    <t>via Rozmanova 13</t>
  </si>
  <si>
    <t>Via Belpoggio 3</t>
  </si>
  <si>
    <t>via D. Rossetti 111</t>
  </si>
  <si>
    <t>Via Trieste 4</t>
  </si>
  <si>
    <t>Cervignano del Friuli</t>
  </si>
  <si>
    <t>Ferrara</t>
  </si>
  <si>
    <t>Ferara</t>
  </si>
  <si>
    <t>Piazza San Giovanni 6</t>
  </si>
  <si>
    <t>Via della Cereria 12</t>
  </si>
  <si>
    <t>Viale Palmanova 67</t>
  </si>
  <si>
    <t>Via delle Volte 6</t>
  </si>
  <si>
    <t>Madrid - Menorca</t>
  </si>
  <si>
    <t>28290 - 07712</t>
  </si>
  <si>
    <t>Calle Cabo Candelaria 9B Las Rozas - Cami cell de sant climent 100 Mao</t>
  </si>
  <si>
    <t>Via duca d'aosta 15</t>
  </si>
  <si>
    <t>Piazza Biagio Marin 4</t>
  </si>
  <si>
    <t>Via del Monte 21</t>
  </si>
  <si>
    <t>Via Duino 7/C</t>
  </si>
  <si>
    <t>Lima</t>
  </si>
  <si>
    <t>Via Volontari della Libertà 47</t>
  </si>
  <si>
    <t>San Canzian d'Isonzo</t>
  </si>
  <si>
    <t>via Roma 3</t>
  </si>
  <si>
    <t>Via P.Codelli 3</t>
  </si>
  <si>
    <t>Perù</t>
  </si>
  <si>
    <t>Piazza Venezia 12</t>
  </si>
  <si>
    <t>via Armentaressa, 7</t>
  </si>
  <si>
    <t>Piazza Dante 8</t>
  </si>
  <si>
    <t>Via Divisione Julia 30/2</t>
  </si>
  <si>
    <t>Piazza Martiri della Libertà 12</t>
  </si>
  <si>
    <t>Piazza del Borsa 7</t>
  </si>
  <si>
    <t>Via della Valle 2</t>
  </si>
  <si>
    <t>Corso Italia 78</t>
  </si>
  <si>
    <t>Vicolo Pulesi 1</t>
  </si>
  <si>
    <t>Piazza Beccaria 7</t>
  </si>
  <si>
    <t>Rechbauerstrasse 22</t>
  </si>
  <si>
    <t>Via Girardini 20</t>
  </si>
  <si>
    <t>Sacile</t>
  </si>
  <si>
    <t>Prodenone</t>
  </si>
  <si>
    <t>Piazza del Popolo 65</t>
  </si>
  <si>
    <t>Via De Almerigotti 36</t>
  </si>
  <si>
    <t>Vienna</t>
  </si>
  <si>
    <t>Helblinggasse 1-3/35</t>
  </si>
  <si>
    <t>Via Carsia 3</t>
  </si>
  <si>
    <t>Taiedo di Chions</t>
  </si>
  <si>
    <t>Montaner di Sarmede</t>
  </si>
  <si>
    <t>Via Volontari della Libertà 18</t>
  </si>
  <si>
    <t>Schio</t>
  </si>
  <si>
    <t>Via IV novembre 24</t>
  </si>
  <si>
    <t>Lavis</t>
  </si>
  <si>
    <t>Tripoli</t>
  </si>
  <si>
    <t>Via 30 Ottobre 6</t>
  </si>
  <si>
    <t>Piazza Alvise Conte 6</t>
  </si>
  <si>
    <t>Piazza IV Novembre 13</t>
  </si>
  <si>
    <t>Via del Ghirlandaio 9</t>
  </si>
  <si>
    <t>Via Borgo Gava 97</t>
  </si>
  <si>
    <t>Via san Lazzaro 5</t>
  </si>
  <si>
    <t>Via G. Mazzini 26</t>
  </si>
  <si>
    <t>Piazza Libertà 7</t>
  </si>
  <si>
    <t>Vinogradska 49</t>
  </si>
  <si>
    <t>Via Regina Adelaide</t>
  </si>
  <si>
    <t>Via Cesare Battisti 54/4</t>
  </si>
  <si>
    <t>Lignano</t>
  </si>
  <si>
    <t>Brindisi</t>
  </si>
  <si>
    <t>P.zza Cesare Battisti 11</t>
  </si>
  <si>
    <t>Madrid</t>
  </si>
  <si>
    <t>Zurbano 41</t>
  </si>
  <si>
    <t>Via dei Porta 25</t>
  </si>
  <si>
    <t>via Cecilia de Rittermeyer</t>
  </si>
  <si>
    <t>Via del toro 9</t>
  </si>
  <si>
    <t>Libia</t>
  </si>
  <si>
    <t>A - Tall</t>
  </si>
  <si>
    <t>Piazza Foraggi 6</t>
  </si>
  <si>
    <t>Via B. Cellini 2</t>
  </si>
  <si>
    <t>Via Carducci 8</t>
  </si>
  <si>
    <t>Via Corti 3/B</t>
  </si>
  <si>
    <t>Amsterdam</t>
  </si>
  <si>
    <t>1021KR</t>
  </si>
  <si>
    <t>Catania</t>
  </si>
  <si>
    <t>Gedempt Hamerkanaal 96</t>
  </si>
  <si>
    <t>Argentina</t>
  </si>
  <si>
    <t>Bueons Aires</t>
  </si>
  <si>
    <t>Olleros 2411</t>
  </si>
  <si>
    <t>Via Latisana 182</t>
  </si>
  <si>
    <t>SE1 ONW</t>
  </si>
  <si>
    <t>Londra</t>
  </si>
  <si>
    <t xml:space="preserve">Vico Dè Palmieri </t>
  </si>
  <si>
    <t>Rue de Richelieu 67</t>
  </si>
  <si>
    <t>Union street 88</t>
  </si>
  <si>
    <t>Via A. Mosettig 2</t>
  </si>
  <si>
    <t>Piazza Vittorio emanuele III 24</t>
  </si>
  <si>
    <t>Viale XX settembre 17</t>
  </si>
  <si>
    <t>Via corte delle rose 64</t>
  </si>
  <si>
    <t>Piazza Risorgimento 16</t>
  </si>
  <si>
    <t>Berlin</t>
  </si>
  <si>
    <t>Erbusco</t>
  </si>
  <si>
    <t>Turriaco</t>
  </si>
  <si>
    <t>Rjeka</t>
  </si>
  <si>
    <t>via j. Tasso 7</t>
  </si>
  <si>
    <t>Gipsstrasse 9</t>
  </si>
  <si>
    <t>Calle santa maria 41</t>
  </si>
  <si>
    <t>via della Prefettura 8</t>
  </si>
  <si>
    <t>Via Matteotti 65/B</t>
  </si>
  <si>
    <t>Via Monte San Marco 22</t>
  </si>
  <si>
    <t>Via/Piazza Sistiana 78</t>
  </si>
  <si>
    <t>Brescia</t>
  </si>
  <si>
    <t>Via Ruoppolo 61</t>
  </si>
  <si>
    <t>Via Gandhi 9</t>
  </si>
  <si>
    <t>Via Della Roggia 28</t>
  </si>
  <si>
    <t>Mose Albaharija 10a</t>
  </si>
  <si>
    <t>Gradisca d'Isonza</t>
  </si>
  <si>
    <t>Via Dante 21</t>
  </si>
  <si>
    <t>Via San Lazzaro 15</t>
  </si>
  <si>
    <t>Via Cavour 18</t>
  </si>
  <si>
    <t>Via passo della portizza 1</t>
  </si>
  <si>
    <t>Piazza Roma 7</t>
  </si>
  <si>
    <t>Cividale del Friuli</t>
  </si>
  <si>
    <t>Corso Paolino d'Aquileia 2</t>
  </si>
  <si>
    <t>Via degli Schiavetti 11</t>
  </si>
  <si>
    <t>Viale volontari della libertà 47</t>
  </si>
  <si>
    <t>Via Timeus 12</t>
  </si>
  <si>
    <t>Via Molin Nuovo 39</t>
  </si>
  <si>
    <t>Peschiera del Garda</t>
  </si>
  <si>
    <t>Via Monte Baldo 1</t>
  </si>
  <si>
    <t>Via Luigi Galvani 18</t>
  </si>
  <si>
    <t>Via del Ceretto 20</t>
  </si>
  <si>
    <t>Via Aquileia 12</t>
  </si>
  <si>
    <t>Via Diaz 3</t>
  </si>
  <si>
    <t>Via della Madonnina 11</t>
  </si>
  <si>
    <t>Via Fratelli Cairoli 127</t>
  </si>
  <si>
    <t>Seville</t>
  </si>
  <si>
    <t>Dobricheva 54</t>
  </si>
  <si>
    <t>C/ Sol 89a</t>
  </si>
  <si>
    <t>Via Mercatovecchio 28</t>
  </si>
  <si>
    <t>via Domenico Rossetti 5</t>
  </si>
  <si>
    <t>via Ireneo della Croce 2/A</t>
  </si>
  <si>
    <t>Refrontolo</t>
  </si>
  <si>
    <t>Villa Castelli</t>
  </si>
  <si>
    <t>Vukovarska 7</t>
  </si>
  <si>
    <t>Via Baldasseria Bassa 160</t>
  </si>
  <si>
    <t>Via Clauzetto 20</t>
  </si>
  <si>
    <t>Via Alpini 11</t>
  </si>
  <si>
    <t>Via delle Industrie 15</t>
  </si>
  <si>
    <t>Piazza Dante Alighieri 26</t>
  </si>
  <si>
    <t>Nuoro</t>
  </si>
  <si>
    <t>Sestiere di Santa Croce 1327</t>
  </si>
  <si>
    <t>Via Cairoli 6</t>
  </si>
  <si>
    <t>Viale XX Settembre 68</t>
  </si>
  <si>
    <t>Via Carducci 20</t>
  </si>
  <si>
    <t>Via Luigi Oggiano 25</t>
  </si>
  <si>
    <t>Piazza Julia 1</t>
  </si>
  <si>
    <t>via Janka Polic Kamova 28</t>
  </si>
  <si>
    <t>Via Largo Garibaldi 37</t>
  </si>
  <si>
    <t>ARCH LM CIV</t>
  </si>
  <si>
    <t>ARCH CIV, IND, INF</t>
  </si>
  <si>
    <t>ARCH LM CIV/AMB</t>
  </si>
  <si>
    <t>ARCH LM LT CIV</t>
  </si>
  <si>
    <t>Via S. Pio X 35</t>
  </si>
  <si>
    <t>ARCH LM CIV, LT CIV</t>
  </si>
  <si>
    <t>Calle Duque de la Palata 145-302 Urb. La Virreyna</t>
  </si>
  <si>
    <t>Ante Starčevića 4</t>
  </si>
  <si>
    <t>NIER INGEGNERIA SPA</t>
  </si>
  <si>
    <t>Castel Maggiore</t>
  </si>
  <si>
    <t>Via Clodoveo Bonazzi 2</t>
  </si>
  <si>
    <t>hr@nier.it</t>
  </si>
  <si>
    <t>LM E. M, P/M, E/T, I/G, C/B</t>
  </si>
  <si>
    <t>LT C/A, LM C/A</t>
  </si>
  <si>
    <t>0437 852727</t>
  </si>
  <si>
    <t>info@enco.energy</t>
  </si>
  <si>
    <t>Sedico</t>
  </si>
  <si>
    <t>Via Feltre</t>
  </si>
  <si>
    <t>ENCO SRL</t>
  </si>
  <si>
    <t>Wartsila Italia Spa</t>
  </si>
  <si>
    <t>agnese.pongiglione@wartsila.com</t>
  </si>
  <si>
    <t>0403195000</t>
  </si>
  <si>
    <t>LT NAV, LM NAV, LM MEC, LM P/M</t>
  </si>
  <si>
    <t>Marzi &amp; Sterni Ingegneri Associati</t>
  </si>
  <si>
    <t>sterni@marzisterni.it</t>
  </si>
  <si>
    <t>Via P.Pe Lanza di Scalea</t>
  </si>
  <si>
    <t>San Cataldo</t>
  </si>
  <si>
    <t>Caltanissetta</t>
  </si>
  <si>
    <t>p.difranco@casadicurareginapacis.com</t>
  </si>
  <si>
    <t>Nyíregyháza</t>
  </si>
  <si>
    <t>Szabadság 12/A.  I./10.</t>
  </si>
  <si>
    <t>Ungheria</t>
  </si>
  <si>
    <t>gava@gavart.hu</t>
  </si>
  <si>
    <t>0036 30 9787264</t>
  </si>
  <si>
    <t>GAV-ART STUDIO KFT</t>
  </si>
  <si>
    <t>Logic Srl</t>
  </si>
  <si>
    <t>Via Antonio Pigafetta 1</t>
  </si>
  <si>
    <t>palliotto@logic-medical.com</t>
  </si>
  <si>
    <t>TELEFONO PUBBLICO</t>
  </si>
  <si>
    <t>16/04/2021</t>
  </si>
  <si>
    <t>LM CL / MIC-MCE / SMMCE</t>
  </si>
  <si>
    <t>1 anno</t>
  </si>
  <si>
    <t xml:space="preserve">3 anni </t>
  </si>
  <si>
    <t>Comune di Pordenone</t>
  </si>
  <si>
    <t>5 anni</t>
  </si>
  <si>
    <t>Comune di Thiene</t>
  </si>
  <si>
    <t xml:space="preserve">5 anni </t>
  </si>
  <si>
    <t>2 anni</t>
  </si>
  <si>
    <t>Ferriere Nord SpA, PITTINI</t>
  </si>
  <si>
    <t>UTI Valli Dolomiti Friulane</t>
  </si>
  <si>
    <t>Fondazione Italiana Fegato Onlus</t>
  </si>
  <si>
    <t>Insiel</t>
  </si>
  <si>
    <t>YARIX srl</t>
  </si>
  <si>
    <t>TRIESTE TRASPORTI</t>
  </si>
  <si>
    <t>Across</t>
  </si>
  <si>
    <t>Wartsila</t>
  </si>
  <si>
    <t>Telefriuli</t>
  </si>
  <si>
    <t>TechFriuli</t>
  </si>
  <si>
    <t>Presidenza del Consiglio dei Ministri</t>
  </si>
  <si>
    <t>Harpo</t>
  </si>
  <si>
    <t xml:space="preserve">Studio Tributaristi Gustini </t>
  </si>
  <si>
    <t>Business Voice</t>
  </si>
  <si>
    <t>UNITS</t>
  </si>
  <si>
    <t xml:space="preserve">  31/10/2019</t>
  </si>
  <si>
    <t xml:space="preserve"> 14/10/2019</t>
  </si>
  <si>
    <t>13/11/20202</t>
  </si>
  <si>
    <t>F.lli BUDAI srl</t>
  </si>
  <si>
    <t>LT CIV/AMB,LM CIV/AMB, LT IND, LM P/M, LT NAV, LM NAV, LM PROD</t>
  </si>
  <si>
    <t>TELLUS sistemi antisismici srl</t>
  </si>
  <si>
    <t>Plastidite srl</t>
  </si>
  <si>
    <t>26/04/2021</t>
  </si>
  <si>
    <t>21/04/2021</t>
  </si>
  <si>
    <t>LM PROD</t>
  </si>
  <si>
    <t>Studio tecnico Ingg. Tedeschi &amp; Piva</t>
  </si>
  <si>
    <t>Viale Cossetti 1</t>
  </si>
  <si>
    <t>stp@studiotecnicostp.it</t>
  </si>
  <si>
    <t>Trevisan srl</t>
  </si>
  <si>
    <t>Via San Giacomo 143</t>
  </si>
  <si>
    <t>info@trevisan-srl.it</t>
  </si>
  <si>
    <t>Data Processing Spa</t>
  </si>
  <si>
    <t>Via della Liberazione 15</t>
  </si>
  <si>
    <t>m.trere@ads.it</t>
  </si>
  <si>
    <t>MTTlab srl</t>
  </si>
  <si>
    <t>Via Gallina 5</t>
  </si>
  <si>
    <t>degrassi@mttlab.eu</t>
  </si>
  <si>
    <t>Dronus Spa</t>
  </si>
  <si>
    <t>13/05/2021</t>
  </si>
  <si>
    <t>Laboratorio T45 Ed. Q Area Science Park Basovizza</t>
  </si>
  <si>
    <t>guglielmo.cassinelli@dronus.com</t>
  </si>
  <si>
    <t>Studio Barbariol</t>
  </si>
  <si>
    <t>Via Vittorio Locchi 36</t>
  </si>
  <si>
    <t>studio@barbariol.com</t>
  </si>
  <si>
    <t>0039 3288211915</t>
  </si>
  <si>
    <t>00385992169401</t>
  </si>
  <si>
    <t>MHK Consulting Srl</t>
  </si>
  <si>
    <t>Via dei Burlo 1</t>
  </si>
  <si>
    <t>mk.huisman@mhk.it</t>
  </si>
  <si>
    <t>19/05/2021</t>
  </si>
  <si>
    <t>LM CIV/AMB, LM EL, LM MEC</t>
  </si>
  <si>
    <t>Jekko Innovation Center Srl</t>
  </si>
  <si>
    <t>Via Galilei 6</t>
  </si>
  <si>
    <t>Godega di Sant'Urbano</t>
  </si>
  <si>
    <t>marco.zava@jekko.it</t>
  </si>
  <si>
    <t>20/05/2021</t>
  </si>
  <si>
    <t>LM EL, LM MEC, LM PROD, LT INF, LM INF</t>
  </si>
  <si>
    <t>Goriziane E&amp;C Spa</t>
  </si>
  <si>
    <t>21/05/2021</t>
  </si>
  <si>
    <t>Via Aquileia 7</t>
  </si>
  <si>
    <t>Villesse</t>
  </si>
  <si>
    <t>massimo.aretino@goriziane.it</t>
  </si>
  <si>
    <t>Grendi Trasporti Marittimi spa</t>
  </si>
  <si>
    <t>PMP Spa</t>
  </si>
  <si>
    <t>Via Geron 4</t>
  </si>
  <si>
    <t>San Polo di Piave</t>
  </si>
  <si>
    <t>mballori@libero.it</t>
  </si>
  <si>
    <t>LT IND, LM MEC, LM PROD</t>
  </si>
  <si>
    <t>Monticolo&amp;Foti Impianti srl</t>
  </si>
  <si>
    <t>Frazione stazione di Prosecco 37/A</t>
  </si>
  <si>
    <t>Sgonico</t>
  </si>
  <si>
    <t>info@monticolofoti.it</t>
  </si>
  <si>
    <t>15/6/2021</t>
  </si>
  <si>
    <t>LT IND, LM EL, LM MEC, LM PROD, LT E/T, LM E/T, LM INF, LT INF</t>
  </si>
  <si>
    <t>Mountech srl stp</t>
  </si>
  <si>
    <t>23/6/2021</t>
  </si>
  <si>
    <t>Via Piave 108/C</t>
  </si>
  <si>
    <t>Montebelluna</t>
  </si>
  <si>
    <t>favero@mountech.it</t>
  </si>
  <si>
    <t>LM CIV/AMB, LT CIV/AMB, LT IND, LM EL, LM MEC</t>
  </si>
  <si>
    <t>Euroservis srl</t>
  </si>
  <si>
    <t>Via Marco Tullio Cicerone 4</t>
  </si>
  <si>
    <t>andrej.bertok@euroservise.eu</t>
  </si>
  <si>
    <t>24/6/2021</t>
  </si>
  <si>
    <t>LT IND, LM EL, LT EL/INF, LT BIOMED, LM BIOMED, LM EL/INF</t>
  </si>
  <si>
    <t>Monte Carlo Yachts Spa</t>
  </si>
  <si>
    <t>Corso Bolzano 4</t>
  </si>
  <si>
    <t>c.pecorari@montecarloyachts.it</t>
  </si>
  <si>
    <t>30/6/2021</t>
  </si>
  <si>
    <t>Ingegner Daniele Melchiori</t>
  </si>
  <si>
    <t>LM AMB, LT AMB</t>
  </si>
  <si>
    <t>Via Belpoggio 2</t>
  </si>
  <si>
    <t>daniele.melchiori86@gmail.com</t>
  </si>
  <si>
    <t>28/6/2021</t>
  </si>
  <si>
    <t>Fratelli De Pra spa</t>
  </si>
  <si>
    <t>Viale Cadore 69</t>
  </si>
  <si>
    <t>Ponte nelle Alpi</t>
  </si>
  <si>
    <t>MARCO@GRUPPODEPRA.COM</t>
  </si>
  <si>
    <t>Zenith C. Spa</t>
  </si>
  <si>
    <t>Norvegia</t>
  </si>
  <si>
    <t>Aurisina Cave 74</t>
  </si>
  <si>
    <t>ruggero@zenithc.com</t>
  </si>
  <si>
    <t>NablaFlow</t>
  </si>
  <si>
    <t>Richard Johnsens Gate 4</t>
  </si>
  <si>
    <t>Stavanger</t>
  </si>
  <si>
    <t>Lo@nablaflow.no</t>
  </si>
  <si>
    <t>LM CIV/AMB, LM MEC</t>
  </si>
  <si>
    <t>The Italian Sea Group</t>
  </si>
  <si>
    <t>ARCH, LT CIV, LM CIV, LM EL, LM EL/TEL, LT EL/TEL, LM INF</t>
  </si>
  <si>
    <t>tecnico@comunediruda.it</t>
  </si>
  <si>
    <t>aferri@admiraltecnomar.com</t>
  </si>
  <si>
    <t>Marina di Carrara</t>
  </si>
  <si>
    <t>Massa</t>
  </si>
  <si>
    <t>Viale C. Colombo 4 bis</t>
  </si>
  <si>
    <t>Studio di Ingegneria Spada</t>
  </si>
  <si>
    <t>Via 24 maggio 17</t>
  </si>
  <si>
    <t>info@progettispada.it</t>
  </si>
  <si>
    <t>Vicolo Forni Vecchi, 1/A</t>
  </si>
  <si>
    <t>amministrazione@abep-engineering.it</t>
  </si>
  <si>
    <t>ARCH, LM LT CIV</t>
  </si>
  <si>
    <t>APIÙM2A ARCHITECTS</t>
  </si>
  <si>
    <t>Piazza San Marco 2504</t>
  </si>
  <si>
    <t>work@amaa.studio</t>
  </si>
  <si>
    <t>+39 041 5282954</t>
  </si>
  <si>
    <t>P.B.N srl</t>
  </si>
  <si>
    <t>Via Curiel 58</t>
  </si>
  <si>
    <t>Mezzago</t>
  </si>
  <si>
    <t>Monza</t>
  </si>
  <si>
    <t>diego.perfettibile@pbn.it</t>
  </si>
  <si>
    <t>LT IND, LM MEC, LM PROC/MAT, LM PROD</t>
  </si>
  <si>
    <t>Regola srl</t>
  </si>
  <si>
    <t>LM INF, LT INF</t>
  </si>
  <si>
    <t>Corso Turati 15/H</t>
  </si>
  <si>
    <t>m.palma@regola.it</t>
  </si>
  <si>
    <t>LM CLIN</t>
  </si>
  <si>
    <t>Edilbm srl</t>
  </si>
  <si>
    <t>Strada di Fiume 34/D</t>
  </si>
  <si>
    <t>VERONICA.BRUMAT@EDILBM.COM</t>
  </si>
  <si>
    <t>Carnival Maritime</t>
  </si>
  <si>
    <t>Medis Medical</t>
  </si>
  <si>
    <t>Ascom ums</t>
  </si>
  <si>
    <t>Accademia del sostegno</t>
  </si>
  <si>
    <t>Leiden</t>
  </si>
  <si>
    <t>Paesi Bassi</t>
  </si>
  <si>
    <t>2316XG</t>
  </si>
  <si>
    <t>Schuttersveld 9</t>
  </si>
  <si>
    <t>hreiber@medisimaging.com</t>
  </si>
  <si>
    <t>Piazza dell'Ospitale 2</t>
  </si>
  <si>
    <t>amministrazione@trieste.privatassistenza.it</t>
  </si>
  <si>
    <t>ivana.catic@ascom.com</t>
  </si>
  <si>
    <t>Scandicci</t>
  </si>
  <si>
    <t>Firenze</t>
  </si>
  <si>
    <t>Via Amilcare Ponchielli 29</t>
  </si>
  <si>
    <t>Umago</t>
  </si>
  <si>
    <t>////</t>
  </si>
  <si>
    <t>Via Pranzelores 47</t>
  </si>
  <si>
    <t>studio@tomasieassociati.it</t>
  </si>
  <si>
    <t>0461820674</t>
  </si>
  <si>
    <t>studio.architec@gmail.com</t>
  </si>
  <si>
    <t>040 7600076</t>
  </si>
  <si>
    <t>info@turato.hr</t>
  </si>
  <si>
    <t>00385 51324650</t>
  </si>
  <si>
    <t>Via Cavanella 771</t>
  </si>
  <si>
    <t>Concordia Sagittaria</t>
  </si>
  <si>
    <t>www.anese.it</t>
  </si>
  <si>
    <t>Maaead/Achir Dayeh street</t>
  </si>
  <si>
    <t>Piazza Carlo Alberto 13</t>
  </si>
  <si>
    <t>Verdijeva ulica 10</t>
  </si>
  <si>
    <t>Koper</t>
  </si>
  <si>
    <t>Rue Jean Pierre Timbaud</t>
  </si>
  <si>
    <t>Rudarska 3b</t>
  </si>
  <si>
    <t>Labin</t>
  </si>
  <si>
    <t>Istra</t>
  </si>
  <si>
    <t>ERPAC Regione FVG</t>
  </si>
  <si>
    <t>Piazza Manin 10</t>
  </si>
  <si>
    <t>Via Persoglia 6/2</t>
  </si>
  <si>
    <t>Via Gemina 25</t>
  </si>
  <si>
    <t>Studio di Architettura SIMONE</t>
  </si>
  <si>
    <t>Via Giuseppe Leuzzi 20</t>
  </si>
  <si>
    <t>Castellana Grotte</t>
  </si>
  <si>
    <t xml:space="preserve">Bari </t>
  </si>
  <si>
    <t>Calle josé abascal</t>
  </si>
  <si>
    <t>dino@istra-inzenjering.hr</t>
  </si>
  <si>
    <t>++38552452802</t>
  </si>
  <si>
    <t>Azmi Street</t>
  </si>
  <si>
    <t>Libano</t>
  </si>
  <si>
    <t>Via Viuzza 3</t>
  </si>
  <si>
    <t>Moruzzo</t>
  </si>
  <si>
    <t>Zona Industriale</t>
  </si>
  <si>
    <t>Calitri</t>
  </si>
  <si>
    <t>Avellino</t>
  </si>
  <si>
    <t>Piazza Belvedere 6</t>
  </si>
  <si>
    <t>Radnička cesta 39</t>
  </si>
  <si>
    <t>Avenida de Levante 41</t>
  </si>
  <si>
    <t>Via Maurizio Quadrio</t>
  </si>
  <si>
    <t>Zelenice 7</t>
  </si>
  <si>
    <t>Via Girolamo Segato 25</t>
  </si>
  <si>
    <t>Via Sant'Ambrogio 25</t>
  </si>
  <si>
    <t>Piazza Cosniga 4</t>
  </si>
  <si>
    <t>Lobeckstrasse 30-35/306</t>
  </si>
  <si>
    <t>office@uberbau.eu</t>
  </si>
  <si>
    <t>Via Framime i Jurine 8</t>
  </si>
  <si>
    <t>Pazin</t>
  </si>
  <si>
    <t>Pasteur Street 49</t>
  </si>
  <si>
    <t>Ho Chi Minh City</t>
  </si>
  <si>
    <t>Vietnam</t>
  </si>
  <si>
    <t>Via Martinelli 16</t>
  </si>
  <si>
    <t>Muggia</t>
  </si>
  <si>
    <t>Istanbul</t>
  </si>
  <si>
    <t xml:space="preserve">Istiklal mah Maresal Fevzi Cakmak Cad NO:29 Esenyurt </t>
  </si>
  <si>
    <t>Via Silva Milenića Lovre 39</t>
  </si>
  <si>
    <t>Trgovačka 5</t>
  </si>
  <si>
    <t>Štiglićeva 32</t>
  </si>
  <si>
    <t>BioValley Group s.p.a</t>
  </si>
  <si>
    <t>ARCHITETTO FEDERICO FABBRO</t>
  </si>
  <si>
    <t>architettiassociatifederico@yahoo.it</t>
  </si>
  <si>
    <t>048144615 - 3482286671</t>
  </si>
  <si>
    <t>FRANCESCO STECCANELLA ARCHITETTO</t>
  </si>
  <si>
    <t>Borgo Sant'Agnese 11</t>
  </si>
  <si>
    <t>///</t>
  </si>
  <si>
    <t>MadeMA studio snc</t>
  </si>
  <si>
    <t>Patriarcato 8</t>
  </si>
  <si>
    <t xml:space="preserve">    info@mademastudio.com</t>
  </si>
  <si>
    <t>LM CIV, LT CIV, LM PROD, LT IND, LT INF, LM INF, ARCH</t>
  </si>
  <si>
    <t>Bold srl</t>
  </si>
  <si>
    <t>Chions</t>
  </si>
  <si>
    <t>s.lamberti@boldstd.it</t>
  </si>
  <si>
    <t>Ikon srl</t>
  </si>
  <si>
    <t>LT EL/TEL, LM EL/TEL, LM INF</t>
  </si>
  <si>
    <t>Via Roberto Lepetit 8/10</t>
  </si>
  <si>
    <t>andrea.zini@ikon.it</t>
  </si>
  <si>
    <t>Tecnologica Srl</t>
  </si>
  <si>
    <t>Amazon Italia Logistica srl</t>
  </si>
  <si>
    <t>Heiko srl 4022  /  18,01,2022</t>
  </si>
  <si>
    <t>Falconstar Basket</t>
  </si>
  <si>
    <t>Comune di Ravenna</t>
  </si>
  <si>
    <t>UniFe</t>
  </si>
  <si>
    <t xml:space="preserve">ECS srl </t>
  </si>
  <si>
    <t>Ospiti in arrivo</t>
  </si>
  <si>
    <t>Ag imm. 4 mura</t>
  </si>
  <si>
    <t>Prince Water House Business Service</t>
  </si>
  <si>
    <t>18/01/2022</t>
  </si>
  <si>
    <t>Via di Scolovigne 60/1</t>
  </si>
  <si>
    <t>Bagno a Ripoli</t>
  </si>
  <si>
    <t>ufficio.personale@hcspa.it</t>
  </si>
  <si>
    <t xml:space="preserve">Akzo Nobel </t>
  </si>
  <si>
    <t>caterina.pivato@electroluxprofessional.com</t>
  </si>
  <si>
    <t>17/01/2022</t>
  </si>
  <si>
    <t>LT IND, LT INF, LM EL, LM MEC, LM MAT, LM PROD, LM INF</t>
  </si>
  <si>
    <t>25/01/2022</t>
  </si>
  <si>
    <t>Van.Thanh.Cao@ttigroup.com.vn</t>
  </si>
  <si>
    <t>Binh Doug</t>
  </si>
  <si>
    <t>Street No. 27</t>
  </si>
  <si>
    <t>Techtronic Industries</t>
  </si>
  <si>
    <t>Christiaan Neefestraat 2</t>
  </si>
  <si>
    <t>1077WW</t>
  </si>
  <si>
    <t>joost.vandekruijs@akznobel.com</t>
  </si>
  <si>
    <t>Althea Italia Spa</t>
  </si>
  <si>
    <t>VIALE ALEXANDRE GUSTAVE EIFFEL 13</t>
  </si>
  <si>
    <t>MAURIZIO.MANFRIN@ALTHEA-GROUP.COM</t>
  </si>
  <si>
    <t>Azienda sanitaria locale di Nuoro</t>
  </si>
  <si>
    <t>28/01/2022</t>
  </si>
  <si>
    <t>Progit</t>
  </si>
  <si>
    <t>31/01/2022</t>
  </si>
  <si>
    <t>LM MEC</t>
  </si>
  <si>
    <t>info@stprogit.it</t>
  </si>
  <si>
    <t>Via Ressel 2</t>
  </si>
  <si>
    <t>AMS srl</t>
  </si>
  <si>
    <t>Megatech</t>
  </si>
  <si>
    <t>Via Degasperi 34/3</t>
  </si>
  <si>
    <t>livio.sardo@amstrento.it</t>
  </si>
  <si>
    <t>Galilee Ave 340</t>
  </si>
  <si>
    <t>Quebec City</t>
  </si>
  <si>
    <t>Quebec</t>
  </si>
  <si>
    <t>G1P 4MG</t>
  </si>
  <si>
    <t>m.plante@megatechaq.qc.ca</t>
  </si>
  <si>
    <t>Kai kompetenzzentrum aotomobil und ind.</t>
  </si>
  <si>
    <t>exact lab srl</t>
  </si>
  <si>
    <t>NielsenIQ services Italy srl</t>
  </si>
  <si>
    <t>Teatro Stabile FVG Rossetti</t>
  </si>
  <si>
    <t>Samer sea ports</t>
  </si>
  <si>
    <t>Hasso</t>
  </si>
  <si>
    <t xml:space="preserve">Haussafer due </t>
  </si>
  <si>
    <t>Enersense</t>
  </si>
  <si>
    <t xml:space="preserve">To good to go </t>
  </si>
  <si>
    <t>La Bioteca Udine</t>
  </si>
  <si>
    <t>EcoBnb</t>
  </si>
  <si>
    <t>21/01/2022</t>
  </si>
  <si>
    <t xml:space="preserve"> 21/01/2022</t>
  </si>
  <si>
    <t>18/02/2022</t>
  </si>
  <si>
    <t xml:space="preserve"> 18/02/2022</t>
  </si>
  <si>
    <t xml:space="preserve"> 07/02/2022</t>
  </si>
  <si>
    <t>Linkfloyd</t>
  </si>
  <si>
    <t xml:space="preserve">NH Hotel </t>
  </si>
  <si>
    <t>La Julia Imm di Herbert Moore</t>
  </si>
  <si>
    <t>Confindustria Udine</t>
  </si>
  <si>
    <t>Denita.it srl</t>
  </si>
  <si>
    <t>Emme 4 Srl (Mamami)</t>
  </si>
  <si>
    <t xml:space="preserve">Venica Street </t>
  </si>
  <si>
    <t>Loading Future</t>
  </si>
  <si>
    <t>Amm.ne Stabili Potleca</t>
  </si>
  <si>
    <t>Isituto Carducci Dante di TS</t>
  </si>
  <si>
    <t>Vipa srl</t>
  </si>
  <si>
    <t>LM CIV, LT CIV, LM EL, LT IND, LT EL/TEL, LM EL/TEL</t>
  </si>
  <si>
    <t>ecollavin@vipaimpianti.com</t>
  </si>
  <si>
    <t>Via dell'artigianato 8</t>
  </si>
  <si>
    <t>Porpetto</t>
  </si>
  <si>
    <t>Zudek srl</t>
  </si>
  <si>
    <t>LT IND, LM MEC, LM PROD, LM MAT/PROC</t>
  </si>
  <si>
    <t>Strada per i laghetti 9</t>
  </si>
  <si>
    <t>daniele.ziegler@zudek.com</t>
  </si>
  <si>
    <t>Riccesi Holding srl</t>
  </si>
  <si>
    <t>Via dei Frigessi 2/1</t>
  </si>
  <si>
    <t>info@riccesi.eu</t>
  </si>
  <si>
    <t>LT CIV, LM CIV, ARCH</t>
  </si>
  <si>
    <t>Engineering Vito Ardone srl</t>
  </si>
  <si>
    <t>LM CIV, LM MAT/PROC</t>
  </si>
  <si>
    <t>vito.ardone@evasrl.com</t>
  </si>
  <si>
    <t>Casarola Srl</t>
  </si>
  <si>
    <t>14/03/22</t>
  </si>
  <si>
    <t>Via Bosca 48</t>
  </si>
  <si>
    <t>Pacengo di Lazise</t>
  </si>
  <si>
    <t>edoardo.casarola@nauticacasarola.com</t>
  </si>
  <si>
    <t>Ravagnoli spa</t>
  </si>
  <si>
    <t>Synergica srl</t>
  </si>
  <si>
    <t>23/03/22</t>
  </si>
  <si>
    <t>Via Primo Maggio 3</t>
  </si>
  <si>
    <t>Sasso Marconi</t>
  </si>
  <si>
    <t>dsprovieri@vsgdover.com</t>
  </si>
  <si>
    <t>LT IND, LM EL, LM MEC, LM PROC/MAT, LM PROD, LT INF, LM EL/COM, LM INF</t>
  </si>
  <si>
    <t>28/03/22</t>
  </si>
  <si>
    <t>Istituto Galilei Ts</t>
  </si>
  <si>
    <t>Azienda Sanitaria Locale di Viterbo</t>
  </si>
  <si>
    <t>Direzione Reg. Agenzie delle Entrate Ts</t>
  </si>
  <si>
    <t>Accademia Europeista</t>
  </si>
  <si>
    <t>Audirevi Spa</t>
  </si>
  <si>
    <t>Talent 4 You</t>
  </si>
  <si>
    <t>Inspiring software</t>
  </si>
  <si>
    <t>IC Partners</t>
  </si>
  <si>
    <t>Centro formazione professionale CIVIFORM</t>
  </si>
  <si>
    <t>Ergon srl</t>
  </si>
  <si>
    <t>Accenture</t>
  </si>
  <si>
    <t>RD Costruzioni</t>
  </si>
  <si>
    <t>Monte dei Paschi di Siena</t>
  </si>
  <si>
    <t>Centro culturale Islamico di Ts</t>
  </si>
  <si>
    <t>Veritas Spa</t>
  </si>
  <si>
    <t>Barilla Group</t>
  </si>
  <si>
    <t>Makilea Goa Goa</t>
  </si>
  <si>
    <t>24/03/2022</t>
  </si>
  <si>
    <t xml:space="preserve"> 14/03/2022</t>
  </si>
  <si>
    <t>14/03/2022</t>
  </si>
  <si>
    <t>23/03/2022</t>
  </si>
  <si>
    <t xml:space="preserve"> 23/03/2022</t>
  </si>
  <si>
    <t xml:space="preserve"> 24/03/2022</t>
  </si>
  <si>
    <t xml:space="preserve"> 31/03/2022</t>
  </si>
  <si>
    <t>31/03/2022</t>
  </si>
  <si>
    <t>Ferretti Group Spa</t>
  </si>
  <si>
    <t>AN PU RN FC BG SP</t>
  </si>
  <si>
    <t>denise.gabellini@ferrettigroup.com</t>
  </si>
  <si>
    <t>LT IND, ARCH, LM EL/TEL, LM NAV, LM MEC, LM PROC/MAT, LM PROD</t>
  </si>
  <si>
    <t>Marine interiors spa</t>
  </si>
  <si>
    <t>Via Redipuglia 16</t>
  </si>
  <si>
    <t>UVA Associati</t>
  </si>
  <si>
    <t>0481 757211</t>
  </si>
  <si>
    <t>VENEZIA, VIA CESARE CECCHINI 2</t>
  </si>
  <si>
    <t>ARCH, LM CIV/AMB</t>
  </si>
  <si>
    <t>info@uvaa.it</t>
  </si>
  <si>
    <t>ARCH, LT NAV, LM NAV</t>
  </si>
  <si>
    <t>Mae srl</t>
  </si>
  <si>
    <t>Via Bios 1</t>
  </si>
  <si>
    <t>maesrlbl@alice.it</t>
  </si>
  <si>
    <t>LT EL/TEL, LT INF, LT BIOMED, LM EL/TEL, LM INF, LM CLI/BIOMED</t>
  </si>
  <si>
    <t>Medical Concept lab srl</t>
  </si>
  <si>
    <t>Z.I. Predda Niedda Nord str. 8 n.3</t>
  </si>
  <si>
    <t>alessandra.tiloca@medicalconceptlab.it</t>
  </si>
  <si>
    <t>Università Cattolica Sacro Cuore Milano</t>
  </si>
  <si>
    <t xml:space="preserve">Comune di Udine </t>
  </si>
  <si>
    <t>Policlinico Triestino</t>
  </si>
  <si>
    <t>Help Tourist</t>
  </si>
  <si>
    <t>Cineteca del FVG</t>
  </si>
  <si>
    <t>Archivio di Stato di Ts</t>
  </si>
  <si>
    <t>Mepra spa</t>
  </si>
  <si>
    <t>CMS spa</t>
  </si>
  <si>
    <t>E-Business Consulting srl</t>
  </si>
  <si>
    <t>Barcolana srl</t>
  </si>
  <si>
    <t>BDO Italia Milano</t>
  </si>
  <si>
    <t>Studio Avv.to Abeatici</t>
  </si>
  <si>
    <t>Biofarma srl</t>
  </si>
  <si>
    <t>Confartigianato Ts</t>
  </si>
  <si>
    <t>Sovraintendenza Beni Archeologici FVG SABAP</t>
  </si>
  <si>
    <t>Euritmica associazione culturale</t>
  </si>
  <si>
    <t>Studio Commercialista Calabrese</t>
  </si>
  <si>
    <t>Studio Commercialista Samoré</t>
  </si>
  <si>
    <t>Daniels Studio - we are Daniels</t>
  </si>
  <si>
    <t>Optimad</t>
  </si>
  <si>
    <t>Eni Corporate University</t>
  </si>
  <si>
    <t>Axa Italia Spa</t>
  </si>
  <si>
    <t>Esa Ardsu Az. Reg. per il diritto allo stud. Univ.</t>
  </si>
  <si>
    <t xml:space="preserve"> 07/04/2022 </t>
  </si>
  <si>
    <t xml:space="preserve"> 26/04/2022</t>
  </si>
  <si>
    <t>26/04/2022</t>
  </si>
  <si>
    <t>28/04/2022</t>
  </si>
  <si>
    <t xml:space="preserve"> 28/04/2022</t>
  </si>
  <si>
    <t xml:space="preserve"> 10/05/2022</t>
  </si>
  <si>
    <t>13/05/2022</t>
  </si>
  <si>
    <t>Arch. Eugenio Meli</t>
  </si>
  <si>
    <t>P.zza della Borsa 7</t>
  </si>
  <si>
    <t>info.studiomeli@gmail.com</t>
  </si>
  <si>
    <t>Montecatone Rehabilitation Institute Spa</t>
  </si>
  <si>
    <t>27/05/22</t>
  </si>
  <si>
    <t>fulvia.gentiluomo@montecatone.com</t>
  </si>
  <si>
    <t>Imola</t>
  </si>
  <si>
    <t>Via Montecatone 37</t>
  </si>
  <si>
    <t>Alira Health srl</t>
  </si>
  <si>
    <t>Via Dante 14</t>
  </si>
  <si>
    <t>INTERSTUDIO SRL</t>
  </si>
  <si>
    <t>Ed.en doo</t>
  </si>
  <si>
    <t>Urbany Hotels</t>
  </si>
  <si>
    <t>Remazel Engineering spa</t>
  </si>
  <si>
    <t xml:space="preserve">La Contrada teatro stabile </t>
  </si>
  <si>
    <t>Simeon srl</t>
  </si>
  <si>
    <t>23/05/2022</t>
  </si>
  <si>
    <t>30/05/2022</t>
  </si>
  <si>
    <t>Franco Fabris</t>
  </si>
  <si>
    <t>Polygon</t>
  </si>
  <si>
    <t>Irisacqua</t>
  </si>
  <si>
    <t>Crismani Ecologia SRL</t>
  </si>
  <si>
    <t>Azienda USL di Imola</t>
  </si>
  <si>
    <t>nfo@irisacqua.it</t>
  </si>
  <si>
    <t>LM CIV, LT CIV</t>
  </si>
  <si>
    <t>Via Fiumisino 19</t>
  </si>
  <si>
    <t>studioff@tin.it</t>
  </si>
  <si>
    <t>Marcolin Spa</t>
  </si>
  <si>
    <t>24/06/22</t>
  </si>
  <si>
    <t>gmasi@marcolin.com</t>
  </si>
  <si>
    <t>Zona Industriale Villanova 4</t>
  </si>
  <si>
    <t>Longarone</t>
  </si>
  <si>
    <t>LT IND, LT INF, LM MEC, LM MAT/PROC, LM PROD, LM INF</t>
  </si>
  <si>
    <t>AUSL Parma</t>
  </si>
  <si>
    <t>AOU Parma</t>
  </si>
  <si>
    <t>Zulu Medical srl</t>
  </si>
  <si>
    <t>Eroi di Prodrute 13</t>
  </si>
  <si>
    <t>Silea</t>
  </si>
  <si>
    <t>moreno.schievano@zulumedical.net</t>
  </si>
  <si>
    <t>Sea Green Engineering srl</t>
  </si>
  <si>
    <t>LT NAV, LM NAV, LM MEC, LM EL</t>
  </si>
  <si>
    <t>Via Rismondo 3</t>
  </si>
  <si>
    <t xml:space="preserve">gianmarco.teso@seagreen-eng.com </t>
  </si>
  <si>
    <t>Favi Spangher Architetti Associati</t>
  </si>
  <si>
    <t>040 265 2795</t>
  </si>
  <si>
    <t>amministrazione@favispangher.it</t>
  </si>
  <si>
    <t>15707/2022</t>
  </si>
  <si>
    <t>Archest s.r.l.</t>
  </si>
  <si>
    <t>Via Giustinian 31</t>
  </si>
  <si>
    <t>Palmanova</t>
  </si>
  <si>
    <t>info@archest.it</t>
  </si>
  <si>
    <t>ARCH, LT CIV/AMB, LM CIV/AMB</t>
  </si>
  <si>
    <t>IBECO DEFENCE VEHICLES S.P.A.</t>
  </si>
  <si>
    <t>Via Alessandro Volta 6</t>
  </si>
  <si>
    <t>matteo.michelini@ivecogroup.com</t>
  </si>
  <si>
    <t>3457620454</t>
  </si>
  <si>
    <t>LT CIV/AMB, LT IND, LM CIV/AMB, LM MEC, LM MAT/PROC, LM PROD ENGIN</t>
  </si>
  <si>
    <t>MARINA IBACOM D.O.O.</t>
  </si>
  <si>
    <t>Via Glavica 7</t>
  </si>
  <si>
    <t>Banjole</t>
  </si>
  <si>
    <t>Istria</t>
  </si>
  <si>
    <t>info@aparthoteldelmar.com</t>
  </si>
  <si>
    <t>+38552382727</t>
  </si>
  <si>
    <t>LT CIV/AMB, LM CIV/AMB</t>
  </si>
  <si>
    <t>GPI S.P.A.</t>
  </si>
  <si>
    <t>Via Ragazzi del'99 13</t>
  </si>
  <si>
    <t>academy@gpi.it</t>
  </si>
  <si>
    <t>+390461381515</t>
  </si>
  <si>
    <t>LM INGEGNERIA CLINICA</t>
  </si>
  <si>
    <t>Texas Instruments Deutschland Gmbh</t>
  </si>
  <si>
    <t>Atlas Technologies B.V.</t>
  </si>
  <si>
    <t>DVN Maritime Italy s.r.l.</t>
  </si>
  <si>
    <t>Via Bruno Maderna 7 Piano 5 - Torre Eva</t>
  </si>
  <si>
    <t>Mestre</t>
  </si>
  <si>
    <t>samanta.sartorello@dnv.com</t>
  </si>
  <si>
    <t>0415060655</t>
  </si>
  <si>
    <t>2907/2022</t>
  </si>
  <si>
    <t>D-Heart S.r.l.</t>
  </si>
  <si>
    <t>Via Antonio Cantore, 8H/38</t>
  </si>
  <si>
    <t>info@d-heartcare.com</t>
  </si>
  <si>
    <t>0103017000</t>
  </si>
  <si>
    <t>ESTAR Ente di supporto Tecnico Amministrativo Regionale</t>
  </si>
  <si>
    <t>Via San Salvi, 12, palazzina 14</t>
  </si>
  <si>
    <t>direzione@estar.toscana.it</t>
  </si>
  <si>
    <t>0553799004</t>
  </si>
  <si>
    <t>ARISTON SPA</t>
  </si>
  <si>
    <t>Fabriano</t>
  </si>
  <si>
    <t>michela.flumini@ariston.com</t>
  </si>
  <si>
    <t>07316011</t>
  </si>
  <si>
    <t>LT IND, LT ELETT/TEL, LT INF/GEST DATI, LM ELETT, LM PRODUC ENGIN, LM ELETT/TEL, LM INF/GET DATI</t>
  </si>
  <si>
    <t>BIO IMED</t>
  </si>
  <si>
    <t>Via XX Settembre, 17</t>
  </si>
  <si>
    <t>Via Aristide Merloni, 45</t>
  </si>
  <si>
    <t>info@bioimed.it</t>
  </si>
  <si>
    <t>BLDing Studio srl STP</t>
  </si>
  <si>
    <t>Via Interporto Centro Ingrosso 114/11</t>
  </si>
  <si>
    <t>info@blding.it</t>
  </si>
  <si>
    <t>Stefano Tonon Architetto</t>
  </si>
  <si>
    <t>Via Roma 15</t>
  </si>
  <si>
    <t>info@operaarchitettura.com</t>
  </si>
  <si>
    <t>Akka Italia Srl</t>
  </si>
  <si>
    <t>IT.akka-Italia.ufficio.personale@akka.eu</t>
  </si>
  <si>
    <t>011 3989499</t>
  </si>
  <si>
    <t>LT ELET/TEL, LT INF/GEST DATI, LT BIOM, LM MECC. LM PROD ENGIN, LM ELET/TEL, LM INF/GEST , LM BIOM</t>
  </si>
  <si>
    <t>29/09/2022</t>
  </si>
  <si>
    <t>WALTER TOSTO SPA</t>
  </si>
  <si>
    <t>Via Erasmo Piaggio 62</t>
  </si>
  <si>
    <t>Chieti</t>
  </si>
  <si>
    <t xml:space="preserve">Chieti </t>
  </si>
  <si>
    <t>job@waltertosto.it</t>
  </si>
  <si>
    <t>0871580545</t>
  </si>
  <si>
    <t>ING e ARCH</t>
  </si>
  <si>
    <t>23/09/2022</t>
  </si>
  <si>
    <t>Permasteelisa Spa a socio unico</t>
  </si>
  <si>
    <t>Viale E.Mattei 21-23</t>
  </si>
  <si>
    <t>info@permasteelisagroup.com</t>
  </si>
  <si>
    <t>0438505000</t>
  </si>
  <si>
    <t>LT CIV, LT IND, LT INF, ARCH, LM MECC, LM PROC/MAT, LM PROD ENGIN, LM INF</t>
  </si>
  <si>
    <t>Corso Enrico Tazzoli 215/12B</t>
  </si>
  <si>
    <t>LUXOTTICA SRL</t>
  </si>
  <si>
    <t>Via Valcozzena 10</t>
  </si>
  <si>
    <t>Agordo</t>
  </si>
  <si>
    <t>luxotticasrlhr@legalmail.it</t>
  </si>
  <si>
    <t>0437 6441</t>
  </si>
  <si>
    <t>LT INFORMAZIONE, LT IND, LM MECC, LM PROC/MAT, LM PROD ENGINEE, LM INF/GEST DATI</t>
  </si>
  <si>
    <t>STUDIOSPAM DI LORENZO PENTASSUGLIA</t>
  </si>
  <si>
    <t>via Baiamonti 26/A</t>
  </si>
  <si>
    <t>lorenzo.pentassuglia@gmail.co</t>
  </si>
  <si>
    <t>3401631577</t>
  </si>
  <si>
    <t>arch. ALESSIO PRINCIC</t>
  </si>
  <si>
    <t>via Treppo 12</t>
  </si>
  <si>
    <t>architetti@princicandpartners.com</t>
  </si>
  <si>
    <t>0432 510921</t>
  </si>
  <si>
    <t>INGEMAR S.R.L. CON SOCIO UNICO</t>
  </si>
  <si>
    <t>Via Fabio Filzi 19</t>
  </si>
  <si>
    <t>treviso@ingemar.it</t>
  </si>
  <si>
    <t>0422 702412</t>
  </si>
  <si>
    <t>LT CIV/AMB, LT NAV, LT IND, LM CIV/AMB, LM NAV, LM MEC, LM PROC/MAT, LM PROD.ENG.</t>
  </si>
  <si>
    <t>UZ BRUSSEL</t>
  </si>
  <si>
    <t>Laarbeeklaan</t>
  </si>
  <si>
    <t>Brussels</t>
  </si>
  <si>
    <t>Fly Solartech Solutions</t>
  </si>
  <si>
    <t>Metal world spa</t>
  </si>
  <si>
    <t>Ing. Alessandra Callegari</t>
  </si>
  <si>
    <t>Argus Security Srl</t>
  </si>
  <si>
    <t>25/11/2022</t>
  </si>
  <si>
    <t>22/11/2022</t>
  </si>
  <si>
    <t>Security Reply S.r.l. con Socio Unico</t>
  </si>
  <si>
    <t>LT CIV/AMB, LT IND, LT ELET/TEL, LT INF/GEST DAT, LM CIV/AMB, LM ELET, LM MECC, LM PROD ENGEE, LM ELET/TEL</t>
  </si>
  <si>
    <t>PRESOTTO ENRICO S.R.L.</t>
  </si>
  <si>
    <t>Via Talponedo 8</t>
  </si>
  <si>
    <t>info@presottoennio.it</t>
  </si>
  <si>
    <t>0434/920187</t>
  </si>
  <si>
    <t>STUDIO TAMASSOCIATI</t>
  </si>
  <si>
    <t>Via Alfieri 15</t>
  </si>
  <si>
    <t>internship@tamassocaiti.org</t>
  </si>
  <si>
    <t>MedEA</t>
  </si>
  <si>
    <t>Terni Polimeri</t>
  </si>
  <si>
    <t>personale.oderzo@pscomponents.eu</t>
  </si>
  <si>
    <t>LT IND, LM ELETT, LM MECC, LM PROC/MAT, LM PROD ENG.</t>
  </si>
  <si>
    <t>0422817212</t>
  </si>
  <si>
    <t>KPMG S.p.a.</t>
  </si>
  <si>
    <t>Via Vittor Pisani 25</t>
  </si>
  <si>
    <t>it-fmauditaly@kpmg.it</t>
  </si>
  <si>
    <t>+39026763,1</t>
  </si>
  <si>
    <t>LT INF/FES, LM INF/GES, LM PROD.ENGEE</t>
  </si>
  <si>
    <t>BRB Development srl</t>
  </si>
  <si>
    <t>Via Verri 49</t>
  </si>
  <si>
    <t>Mareno di Piave</t>
  </si>
  <si>
    <t>info@brbdevelopment.com</t>
  </si>
  <si>
    <t>043830758</t>
  </si>
  <si>
    <t>LT INF/FES, LM INF/GES</t>
  </si>
  <si>
    <t>TE.MO.SA. SRL</t>
  </si>
  <si>
    <t>Strada Vicinale Trunconi 4</t>
  </si>
  <si>
    <t>temosa@temosa.it</t>
  </si>
  <si>
    <t>079210070</t>
  </si>
  <si>
    <t>ING CLINICA</t>
  </si>
  <si>
    <t>United Pet Food Italia Spa</t>
  </si>
  <si>
    <t>Società Velica di Barcola e Grignano</t>
  </si>
  <si>
    <t>APS Comunicazione Snc di Poduie e Zar</t>
  </si>
  <si>
    <t xml:space="preserve">Milc srl </t>
  </si>
  <si>
    <t>arpa</t>
  </si>
  <si>
    <t>Business &amp; Impresa Srl</t>
  </si>
  <si>
    <t>Fort Promotore Finanziario</t>
  </si>
  <si>
    <t>Stock Srl</t>
  </si>
  <si>
    <t>Mekari Srl</t>
  </si>
  <si>
    <t>Confartigianato Udine Servizi srl </t>
  </si>
  <si>
    <t>Centro Reg. di Teatro D'animazione e di Figure soc. coop. GO</t>
  </si>
  <si>
    <t>Baker Tilly Revisa Spa</t>
  </si>
  <si>
    <t xml:space="preserve">Aulss 4 Veneto </t>
  </si>
  <si>
    <t xml:space="preserve"> 3 anni</t>
  </si>
  <si>
    <t>Jobson Italia srl</t>
  </si>
  <si>
    <t>UniFerrara</t>
  </si>
  <si>
    <t xml:space="preserve">Azienda Sanitaria Univ Giulino Isontina </t>
  </si>
  <si>
    <t>Centro Coop. Di attivtà  sociali Zadruga (Zadruzni)</t>
  </si>
  <si>
    <t>Politecnico di Milano (HR)</t>
  </si>
  <si>
    <t>HHLA PLT Italy Srl</t>
  </si>
  <si>
    <t>Convitto Naz. P. Diacono Udine(liceo Classico)</t>
  </si>
  <si>
    <t xml:space="preserve">Ist. Burlo Garofolo </t>
  </si>
  <si>
    <t>Benetton Group Srl</t>
  </si>
  <si>
    <t>Terminal Rinfuse Venezia Spa Euroports</t>
  </si>
  <si>
    <t>Aulss 6 Veneto</t>
  </si>
  <si>
    <t xml:space="preserve">Pintaudi </t>
  </si>
  <si>
    <t xml:space="preserve">Nord Laser srl </t>
  </si>
  <si>
    <t>Sillogica</t>
  </si>
  <si>
    <t>Ente Collegio A. MEFMC casa Padre Kolbe</t>
  </si>
  <si>
    <t xml:space="preserve">Trieste Med </t>
  </si>
  <si>
    <t>Ass.ne It. Persone Down della Marca Trevigiana AIPDM</t>
  </si>
  <si>
    <t xml:space="preserve">Dimitra International </t>
  </si>
  <si>
    <t xml:space="preserve">Manta Group srl </t>
  </si>
  <si>
    <t>Studio Busani Global consulting</t>
  </si>
  <si>
    <t>Cds Consulting srl</t>
  </si>
  <si>
    <t>UniCredit Spa</t>
  </si>
  <si>
    <t>Associazione Arcobaleno Porcia</t>
  </si>
  <si>
    <t>Innova</t>
  </si>
  <si>
    <t>Ernst &amp; Young</t>
  </si>
  <si>
    <t xml:space="preserve">Studio Ass.to Di Candia Chelleri Suerz </t>
  </si>
  <si>
    <t>Tiegi Assicurazioni Snc Trieste</t>
  </si>
  <si>
    <t>Federazione Italiana Basaball Softaball</t>
  </si>
  <si>
    <t>Confapi Trentino</t>
  </si>
  <si>
    <t>Fater Group</t>
  </si>
  <si>
    <t xml:space="preserve">Nanophoenix srl </t>
  </si>
  <si>
    <t>Cus Trieste</t>
  </si>
  <si>
    <t>Arcisolidarietà ODV treviso</t>
  </si>
  <si>
    <t>Boss Technologies srl</t>
  </si>
  <si>
    <t>EuBiome</t>
  </si>
  <si>
    <t>Synergica</t>
  </si>
  <si>
    <t>Arco Solutions</t>
  </si>
  <si>
    <t>Coral Crew Srls</t>
  </si>
  <si>
    <t>Synergica Srls Trieste</t>
  </si>
  <si>
    <t xml:space="preserve">Edil Trieste </t>
  </si>
  <si>
    <t>TibTeatro</t>
  </si>
  <si>
    <t>GOSP Generali</t>
  </si>
  <si>
    <t>Unione Sindacale Regional Cisl Fvg</t>
  </si>
  <si>
    <t>associazione Isoipse</t>
  </si>
  <si>
    <t>APCLAI</t>
  </si>
  <si>
    <t>Studio avv.to Virago</t>
  </si>
  <si>
    <t>Duel Aps</t>
  </si>
  <si>
    <t>Comune di Jesolo</t>
  </si>
  <si>
    <t>Coop Sociale Fai</t>
  </si>
  <si>
    <t>SupplHi S.r.l.</t>
  </si>
  <si>
    <t>Confartigianato Trieste</t>
  </si>
  <si>
    <t>Cappella Under groud Trieste</t>
  </si>
  <si>
    <t xml:space="preserve"> Andes</t>
  </si>
  <si>
    <t xml:space="preserve">Termoidraulica Iuri </t>
  </si>
  <si>
    <t>Studio Legale della Rosa Marchetti Udine</t>
  </si>
  <si>
    <t>MF Quintiliano, istituto Siracusa</t>
  </si>
  <si>
    <t>Zeta Research</t>
  </si>
  <si>
    <t>Ass.ne Cult. Maestro R. Lipizer Onlus GO</t>
  </si>
  <si>
    <t>Univ. La Sapienza Ente Ospitante</t>
  </si>
  <si>
    <t>Fondazione del Piemonte per l’Oncologia IRCCS di Candiolo</t>
  </si>
  <si>
    <t>Ist.  (IC) Dante San Pietro al Natisone</t>
  </si>
  <si>
    <t>Ist. Dante Ferrara</t>
  </si>
  <si>
    <t>Amicucci Formazione Skilla</t>
  </si>
  <si>
    <t>UniMore Univ. Modena e Reggio Emili (ospitano loro)</t>
  </si>
  <si>
    <t>Consolato Onorario di Malta</t>
  </si>
  <si>
    <t>Il Goriziano</t>
  </si>
  <si>
    <t>Inria Francia</t>
  </si>
  <si>
    <t>Unionsped</t>
  </si>
  <si>
    <t xml:space="preserve">Fiege Ecomemerce Logistics srl </t>
  </si>
  <si>
    <t xml:space="preserve">CISV Italia Aps </t>
  </si>
  <si>
    <t>Unox</t>
  </si>
  <si>
    <t>The Hive Project srl</t>
  </si>
  <si>
    <t>Maltese Italian Chamber of Commerce (CCIAA di Malta)</t>
  </si>
  <si>
    <t>Studio Podgornik srl</t>
  </si>
  <si>
    <t xml:space="preserve">Protiviti srl </t>
  </si>
  <si>
    <t>Associazione next generation italy</t>
  </si>
  <si>
    <t>Ist. Per lgi incontri Culturali Mitteleuropei Gorizia (Plesnica)</t>
  </si>
  <si>
    <t xml:space="preserve">Pipergi San Daniele del Friuli </t>
  </si>
  <si>
    <t>A.S.A.</t>
  </si>
  <si>
    <t xml:space="preserve">Ministero della Salute </t>
  </si>
  <si>
    <t>Biblioteca Stat. Stelio Crise</t>
  </si>
  <si>
    <t>Ministero della Sanità</t>
  </si>
  <si>
    <t>Colacem Spa</t>
  </si>
  <si>
    <t xml:space="preserve">H-Farm </t>
  </si>
  <si>
    <t>Petit Soleil associazione</t>
  </si>
  <si>
    <t xml:space="preserve">IHE Paesi Bassi </t>
  </si>
  <si>
    <t xml:space="preserve">Eiwell Controls </t>
  </si>
  <si>
    <t>Ist. Marco Polo  Trieste</t>
  </si>
  <si>
    <t>ISIS Buonarroti Monfalcone</t>
  </si>
  <si>
    <t>OPLAC Francia</t>
  </si>
  <si>
    <t>Ormesani</t>
  </si>
  <si>
    <t>Liceo Linguistico Petrarca Trieste</t>
  </si>
  <si>
    <t>Solari Udine</t>
  </si>
  <si>
    <t>UniCamerino</t>
  </si>
  <si>
    <t xml:space="preserve">70698 </t>
  </si>
  <si>
    <t xml:space="preserve">70696  </t>
  </si>
  <si>
    <t xml:space="preserve">70693  </t>
  </si>
  <si>
    <t xml:space="preserve">70690  </t>
  </si>
  <si>
    <t xml:space="preserve">83597  </t>
  </si>
  <si>
    <t xml:space="preserve">83596  </t>
  </si>
  <si>
    <t xml:space="preserve">80563  </t>
  </si>
  <si>
    <t xml:space="preserve">80562  </t>
  </si>
  <si>
    <t xml:space="preserve">80561 </t>
  </si>
  <si>
    <t xml:space="preserve">80560 </t>
  </si>
  <si>
    <t xml:space="preserve">93796  </t>
  </si>
  <si>
    <t xml:space="preserve">93794  </t>
  </si>
  <si>
    <t xml:space="preserve">98889  </t>
  </si>
  <si>
    <t xml:space="preserve">98884  </t>
  </si>
  <si>
    <t xml:space="preserve">98892 </t>
  </si>
  <si>
    <t xml:space="preserve">108271  </t>
  </si>
  <si>
    <t xml:space="preserve">108273  </t>
  </si>
  <si>
    <t xml:space="preserve">111021 </t>
  </si>
  <si>
    <t xml:space="preserve">111019  </t>
  </si>
  <si>
    <t xml:space="preserve">111013 </t>
  </si>
  <si>
    <t xml:space="preserve">111011  </t>
  </si>
  <si>
    <t xml:space="preserve">111423  </t>
  </si>
  <si>
    <t xml:space="preserve">114929 </t>
  </si>
  <si>
    <t xml:space="preserve">114928  </t>
  </si>
  <si>
    <t xml:space="preserve">117961 </t>
  </si>
  <si>
    <t xml:space="preserve">119949 </t>
  </si>
  <si>
    <t xml:space="preserve">119946 </t>
  </si>
  <si>
    <t xml:space="preserve">121926  </t>
  </si>
  <si>
    <t xml:space="preserve">121923 </t>
  </si>
  <si>
    <t xml:space="preserve">122397 </t>
  </si>
  <si>
    <t xml:space="preserve">124007  </t>
  </si>
  <si>
    <t xml:space="preserve">125249  </t>
  </si>
  <si>
    <t xml:space="preserve">128017  </t>
  </si>
  <si>
    <t xml:space="preserve">128016  </t>
  </si>
  <si>
    <t xml:space="preserve">132904 </t>
  </si>
  <si>
    <t xml:space="preserve">132892 </t>
  </si>
  <si>
    <t xml:space="preserve">138808  </t>
  </si>
  <si>
    <t xml:space="preserve">138804  </t>
  </si>
  <si>
    <t xml:space="preserve">138802  </t>
  </si>
  <si>
    <t xml:space="preserve">138801  </t>
  </si>
  <si>
    <t xml:space="preserve">142941  </t>
  </si>
  <si>
    <t xml:space="preserve">142913  </t>
  </si>
  <si>
    <t xml:space="preserve">142912 </t>
  </si>
  <si>
    <t xml:space="preserve">145558 </t>
  </si>
  <si>
    <t xml:space="preserve">145561 </t>
  </si>
  <si>
    <t xml:space="preserve">145565 </t>
  </si>
  <si>
    <t xml:space="preserve">148901 </t>
  </si>
  <si>
    <t xml:space="preserve">148935  </t>
  </si>
  <si>
    <t xml:space="preserve">152258  </t>
  </si>
  <si>
    <t xml:space="preserve">152257  </t>
  </si>
  <si>
    <t xml:space="preserve">152258 </t>
  </si>
  <si>
    <t xml:space="preserve">152991  </t>
  </si>
  <si>
    <t xml:space="preserve">153876  </t>
  </si>
  <si>
    <t xml:space="preserve">153877  </t>
  </si>
  <si>
    <t xml:space="preserve">153879  </t>
  </si>
  <si>
    <t xml:space="preserve">154859  </t>
  </si>
  <si>
    <t xml:space="preserve">154861  </t>
  </si>
  <si>
    <t xml:space="preserve">158714 </t>
  </si>
  <si>
    <t xml:space="preserve">158716  </t>
  </si>
  <si>
    <t xml:space="preserve">158728 </t>
  </si>
  <si>
    <t xml:space="preserve">158722  </t>
  </si>
  <si>
    <t xml:space="preserve"> 158725 </t>
  </si>
  <si>
    <t xml:space="preserve">158730  </t>
  </si>
  <si>
    <t xml:space="preserve">158723  </t>
  </si>
  <si>
    <t xml:space="preserve">158719  </t>
  </si>
  <si>
    <t xml:space="preserve">161318  </t>
  </si>
  <si>
    <t xml:space="preserve">161327  </t>
  </si>
  <si>
    <t xml:space="preserve">161321  </t>
  </si>
  <si>
    <t xml:space="preserve">161323 </t>
  </si>
  <si>
    <t xml:space="preserve">161317  </t>
  </si>
  <si>
    <t xml:space="preserve">161361 </t>
  </si>
  <si>
    <t xml:space="preserve">161362  </t>
  </si>
  <si>
    <t xml:space="preserve">161354   </t>
  </si>
  <si>
    <t xml:space="preserve">162820  </t>
  </si>
  <si>
    <t xml:space="preserve">162810  </t>
  </si>
  <si>
    <t xml:space="preserve">162815  </t>
  </si>
  <si>
    <t xml:space="preserve">164903  </t>
  </si>
  <si>
    <t xml:space="preserve">164898  </t>
  </si>
  <si>
    <t xml:space="preserve">164881  </t>
  </si>
  <si>
    <t xml:space="preserve">164892  </t>
  </si>
  <si>
    <t xml:space="preserve">164887  </t>
  </si>
  <si>
    <t xml:space="preserve">167348  </t>
  </si>
  <si>
    <t xml:space="preserve">167352 </t>
  </si>
  <si>
    <t xml:space="preserve">167354  </t>
  </si>
  <si>
    <t xml:space="preserve">167355  </t>
  </si>
  <si>
    <t xml:space="preserve">168964  </t>
  </si>
  <si>
    <t xml:space="preserve">168966  </t>
  </si>
  <si>
    <t xml:space="preserve">168968  </t>
  </si>
  <si>
    <t xml:space="preserve">169151  </t>
  </si>
  <si>
    <t xml:space="preserve">169148  </t>
  </si>
  <si>
    <t xml:space="preserve">169150  </t>
  </si>
  <si>
    <t xml:space="preserve">170936  </t>
  </si>
  <si>
    <t xml:space="preserve">170931  </t>
  </si>
  <si>
    <t xml:space="preserve">170923 </t>
  </si>
  <si>
    <t xml:space="preserve">171963  </t>
  </si>
  <si>
    <t xml:space="preserve">171962  </t>
  </si>
  <si>
    <t xml:space="preserve">171961  </t>
  </si>
  <si>
    <t xml:space="preserve">171951  </t>
  </si>
  <si>
    <t xml:space="preserve">2053 </t>
  </si>
  <si>
    <t xml:space="preserve">3840  </t>
  </si>
  <si>
    <t xml:space="preserve">3842  </t>
  </si>
  <si>
    <t xml:space="preserve">3844  </t>
  </si>
  <si>
    <t xml:space="preserve">3845  </t>
  </si>
  <si>
    <t xml:space="preserve">6360  </t>
  </si>
  <si>
    <t xml:space="preserve">6366  </t>
  </si>
  <si>
    <t xml:space="preserve">6370  </t>
  </si>
  <si>
    <t xml:space="preserve">12576  </t>
  </si>
  <si>
    <t xml:space="preserve">12587  </t>
  </si>
  <si>
    <t xml:space="preserve">12578  </t>
  </si>
  <si>
    <t xml:space="preserve">12577 </t>
  </si>
  <si>
    <t xml:space="preserve">12588 </t>
  </si>
  <si>
    <t xml:space="preserve">12590  </t>
  </si>
  <si>
    <t xml:space="preserve">12592  </t>
  </si>
  <si>
    <t>Jakala Spa</t>
  </si>
  <si>
    <t>Corso di Porta Romana, 15</t>
  </si>
  <si>
    <t>selezione@jakala.com</t>
  </si>
  <si>
    <t>02 67 33 61</t>
  </si>
  <si>
    <t>LT IND, LT ELET/TELE, LT INF/GEST DATI, LM PROD.ENGEE, LM  ELET/TELE, LM INF/GEST</t>
  </si>
  <si>
    <t>LEYTON ITALIA SRL</t>
  </si>
  <si>
    <t>DIAMOND SPOL S.R.O.</t>
  </si>
  <si>
    <t>Sustekova, 49</t>
  </si>
  <si>
    <t>Bratislava</t>
  </si>
  <si>
    <t>Slovacchia</t>
  </si>
  <si>
    <t>diamondspolsro@gmail.com</t>
  </si>
  <si>
    <t>+421947963375</t>
  </si>
  <si>
    <t>LT IND, LT INF/GEST DATI, LM PROD.ENGEE,, LM INF/GEST</t>
  </si>
  <si>
    <t>Projecta srl a socio unico</t>
  </si>
  <si>
    <t>Viale Italia 203</t>
  </si>
  <si>
    <t>info@projectapplication.com</t>
  </si>
  <si>
    <t>0438491027</t>
  </si>
  <si>
    <t>LT INF/GES, LT ELET/TELE, LM INF/GES, LM ELET/TELE</t>
  </si>
  <si>
    <t>ITEC di Mattarollo SRL</t>
  </si>
  <si>
    <t>Via Malignani 73</t>
  </si>
  <si>
    <t>amministrazione@itecmattarollo.it</t>
  </si>
  <si>
    <t>0432832985</t>
  </si>
  <si>
    <t>LT CIVILE, LT IND, LM CIVILE, LM MECC, ARCH</t>
  </si>
  <si>
    <t>334 8007293</t>
  </si>
  <si>
    <t>moira@modland.it</t>
  </si>
  <si>
    <t>DE.CO.MA. Srl Impresa di Costruzioni</t>
  </si>
  <si>
    <t>mail@decomacostruzioni.com</t>
  </si>
  <si>
    <t>040827641</t>
  </si>
  <si>
    <t>LT CIVILE, LM CIVILE, ARCH</t>
  </si>
  <si>
    <t>Spagnol srl</t>
  </si>
  <si>
    <t>Impresa costruzioni Tollot srl</t>
  </si>
  <si>
    <t>Via secca Vecia,3</t>
  </si>
  <si>
    <t>tecnico@tollotcostruzioni.it</t>
  </si>
  <si>
    <t>0437 900681</t>
  </si>
  <si>
    <t>LT CIV, LM CIV, LM PROC/MAT, LM PRODUCT, ARCH</t>
  </si>
  <si>
    <t>Via di Giarizzole,32</t>
  </si>
  <si>
    <t>Via Fratte, 7</t>
  </si>
  <si>
    <t>uffgare@spagnolcostruzioni.it</t>
  </si>
  <si>
    <t>0434 959387</t>
  </si>
  <si>
    <t>Pontarolo ENGINEERING SPA</t>
  </si>
  <si>
    <t>info@pontarolo.com</t>
  </si>
  <si>
    <t>LT IND, LM MECC, LM PROC/MAT, LM PROD ENGEE</t>
  </si>
  <si>
    <t>RMB International</t>
  </si>
  <si>
    <t>Assist Digital Spa</t>
  </si>
  <si>
    <t>ECS Srl (San Biagio di Collalta)</t>
  </si>
  <si>
    <t>Gaia Ambiente (Povoletto)</t>
  </si>
  <si>
    <t>SicurMed srl</t>
  </si>
  <si>
    <t>F.ne Buon Samaritano casa Madonna Pellegrina</t>
  </si>
  <si>
    <t>EmKey group</t>
  </si>
  <si>
    <t>InSilico Trials</t>
  </si>
  <si>
    <t xml:space="preserve">Infactory srl </t>
  </si>
  <si>
    <t>Athora Italia Spa</t>
  </si>
  <si>
    <t>Frappa Edilizia srl</t>
  </si>
  <si>
    <t>ROSSIGNOL LANGE S.r.l.</t>
  </si>
  <si>
    <t>Via San Gaetano 243</t>
  </si>
  <si>
    <t>lflorian@rossignol.com</t>
  </si>
  <si>
    <t>0432616611</t>
  </si>
  <si>
    <t>Cargnacco</t>
  </si>
  <si>
    <t>hr@rde.it</t>
  </si>
  <si>
    <t>04326071</t>
  </si>
  <si>
    <t>LT CIV/AMB, LT IND, LT INF/GEST, LM CIV/AMB. LM MECC, LM PROD.ENG, LM ELETT/TEL, LM INF/GEST, ARCH</t>
  </si>
  <si>
    <t>BLOM Maritime Sp. Z o.o.</t>
  </si>
  <si>
    <t>Pilotow 2E</t>
  </si>
  <si>
    <t>Cracovia</t>
  </si>
  <si>
    <t>office@blommaritime.com</t>
  </si>
  <si>
    <t>+48123125890</t>
  </si>
  <si>
    <t>Arch. Cecilia Morassi</t>
  </si>
  <si>
    <t>328 8663582</t>
  </si>
  <si>
    <t>morassi.cecilia@gmailcom</t>
  </si>
  <si>
    <t>A.S.T. Engineering S.r.l</t>
  </si>
  <si>
    <t>Vittorio Emauele II 50</t>
  </si>
  <si>
    <t>info@astengineering.it</t>
  </si>
  <si>
    <t>043426835</t>
  </si>
  <si>
    <t>Soffass S.p.a.</t>
  </si>
  <si>
    <t>Viaa Fossanuova,59</t>
  </si>
  <si>
    <t>Porcari</t>
  </si>
  <si>
    <t>Lucca</t>
  </si>
  <si>
    <t>silvia.calissi@sofide l.com</t>
  </si>
  <si>
    <t>05832681</t>
  </si>
  <si>
    <t>LT IND , LM MECC, LM ELETT, LM PROC/MAT, LM PROD.ENG.</t>
  </si>
  <si>
    <t>Sereni Orizzonti</t>
  </si>
  <si>
    <t>Via Vittorio Veneto 45</t>
  </si>
  <si>
    <t>info@sereniorizzonti.it</t>
  </si>
  <si>
    <t>ARCH, LM INF, LM PROD</t>
  </si>
  <si>
    <t>Rean Spa Gruppo LEVIA</t>
  </si>
  <si>
    <t>Ass.ne European Youth Think Tank</t>
  </si>
  <si>
    <t>Navalmpianti Spa</t>
  </si>
  <si>
    <t>Keter Italia Spa</t>
  </si>
  <si>
    <t>Adler spa</t>
  </si>
  <si>
    <t>Casa circondariale di Latina</t>
  </si>
  <si>
    <t>Donk Humanitarian Medicina</t>
  </si>
  <si>
    <t>Comune di Ronchis</t>
  </si>
  <si>
    <t>OMA Oratorito Maria Ausiliatrice</t>
  </si>
  <si>
    <t>We translate on time</t>
  </si>
  <si>
    <t>APSS Trento Az. Prov. Per i Serv Sanit Trento</t>
  </si>
  <si>
    <t>Compar Bata Spa</t>
  </si>
  <si>
    <t>Bucci Automations Spa</t>
  </si>
  <si>
    <t>La.Se.Coop. Sociale</t>
  </si>
  <si>
    <t>Comune di Bagnolo San Vito</t>
  </si>
  <si>
    <t>Edicom Sas di Marusig Fabrizio &amp; c</t>
  </si>
  <si>
    <t>Integra coop socialie</t>
  </si>
  <si>
    <t>Good Net Traveles</t>
  </si>
  <si>
    <t xml:space="preserve">Comune di Gorizia </t>
  </si>
  <si>
    <t>Il giornale (on line, milano)</t>
  </si>
  <si>
    <t>La nostra famiglia (Ponte Lambro)</t>
  </si>
  <si>
    <t>Padovan Dario Biologo (Ts)</t>
  </si>
  <si>
    <t>Porzio Srl</t>
  </si>
  <si>
    <t xml:space="preserve">Post Eventi (Italy Post) </t>
  </si>
  <si>
    <t>Azienda servizi Sanitari Trento APSS Trento</t>
  </si>
  <si>
    <t>Biogaservizi</t>
  </si>
  <si>
    <t>Casagrandegroup Spa</t>
  </si>
  <si>
    <t>Flextronics Manufacturing</t>
  </si>
  <si>
    <t>Farem Fonderie Remanzacco</t>
  </si>
  <si>
    <t>Istituto Italiano di Tecnologia</t>
  </si>
  <si>
    <t>L&amp;S ITALIA SPA</t>
  </si>
  <si>
    <t>Via Lino Zanussi, 8</t>
  </si>
  <si>
    <t>info@ls-light.com</t>
  </si>
  <si>
    <t>0434616611</t>
  </si>
  <si>
    <t>LT IND, LT INF, LT ELETT, LM ELETT, LM MECC, LM PROC/MAT, LM PROD. ENG, LM ELETT/TEL, LM INF</t>
  </si>
  <si>
    <t>Project System srl società tra professionisti</t>
  </si>
  <si>
    <t>Via Gorizia, 15/2</t>
  </si>
  <si>
    <t>project.system.srl@gmail.com</t>
  </si>
  <si>
    <t>0481630400</t>
  </si>
  <si>
    <t>LT CIV/AMB, LM CIV/AMB, ARCH</t>
  </si>
  <si>
    <t>HMH MACHINERY EST</t>
  </si>
  <si>
    <t>Deir el zahrani</t>
  </si>
  <si>
    <t>Nabatieh</t>
  </si>
  <si>
    <t>info@hmh-machines.com</t>
  </si>
  <si>
    <t>075300830</t>
  </si>
  <si>
    <t>HOSHI d.o.o.</t>
  </si>
  <si>
    <t>Sedejeva Ulica 6</t>
  </si>
  <si>
    <t>Nova Gorica</t>
  </si>
  <si>
    <t>dunja@hoshi.si</t>
  </si>
  <si>
    <t>LEGA NAVALE ITALIANA sezione di Mazara del Vallo</t>
  </si>
  <si>
    <t>Piazzale G.B. Quinci banchina Edrisi</t>
  </si>
  <si>
    <t>Mazara del Vallo</t>
  </si>
  <si>
    <t>mazaradelvallo@leganavale.it</t>
  </si>
  <si>
    <t>3405460679</t>
  </si>
  <si>
    <t>LT NAV, LT ELETT./TEL, LT INF/GEST. DATI, LM NAV, LM ELETT./TEL, LM INF/GEST DATI</t>
  </si>
  <si>
    <t>Miicromed SpA</t>
  </si>
  <si>
    <t>Via Giotto, 2</t>
  </si>
  <si>
    <t>accounting.it@natus.com</t>
  </si>
  <si>
    <t>0415937000</t>
  </si>
  <si>
    <t>Easting Electronics srl</t>
  </si>
  <si>
    <t>Loc. Santa Barbara, 32/A</t>
  </si>
  <si>
    <t>info@eastingelectronics.com</t>
  </si>
  <si>
    <t>0409778167</t>
  </si>
  <si>
    <t>LM CLINICA</t>
  </si>
  <si>
    <t>LT IND, LT ELETT/TEL, LT INF/GEST DATI, LT BIOM, LM ELETT, LM CLINICA, LM ELETT/TEL, LM INF/GET DATI, LM ELETTRICA, LM MECC</t>
  </si>
  <si>
    <t>paola.faraggi@cetena.it</t>
  </si>
  <si>
    <t>0105965786</t>
  </si>
  <si>
    <t>LT NAV, LT ELETT/TEL, LT INF/GEST DATI, LM ELETTRICA, LM NAV, LM MEC, LM INF, LM ELETTRONICA</t>
  </si>
  <si>
    <t>Metro Italia Spa</t>
  </si>
  <si>
    <t>Procura della Repubblica presso il Tribunale di Livorno</t>
  </si>
  <si>
    <t>Eurospital SpA</t>
  </si>
  <si>
    <t>Azienda Socio Sanitaria Territoriale della Valcamonica</t>
  </si>
  <si>
    <t xml:space="preserve">studio Moretto Lingue (con le sedi estere comprese) </t>
  </si>
  <si>
    <t xml:space="preserve">Nova Società coo. Sociale </t>
  </si>
  <si>
    <t>Manpower srl Monfalcone e Trieste</t>
  </si>
  <si>
    <t>GPI Spa</t>
  </si>
  <si>
    <t>Gold Standard Diagnostics Trieste Srl</t>
  </si>
  <si>
    <t>Prefettura di Pordenone</t>
  </si>
  <si>
    <t>0xBUsiness srl</t>
  </si>
  <si>
    <t>Star associati</t>
  </si>
  <si>
    <t>Provincia di Treviso</t>
  </si>
  <si>
    <t xml:space="preserve">ACCRI </t>
  </si>
  <si>
    <t>Sopraintendenza Archeologia Belle Arti e paessagi cremona mandota lodi</t>
  </si>
  <si>
    <t>Prefettura di Trieste</t>
  </si>
  <si>
    <t>Comunità di Venezia SCS</t>
  </si>
  <si>
    <t>Marelli Aotomotive Lighting Italy Spa</t>
  </si>
  <si>
    <t>IRCSS de Bellis (Bari)</t>
  </si>
  <si>
    <t>KPMG SPA (Verona)</t>
  </si>
  <si>
    <t>Street is Culture associazione di Promozione Sociale</t>
  </si>
  <si>
    <t>Civico Museo del Castello di Miramare</t>
  </si>
  <si>
    <t>Uni Trento</t>
  </si>
  <si>
    <t>Unifarco</t>
  </si>
  <si>
    <t xml:space="preserve">Biadene Eleonoara </t>
  </si>
  <si>
    <t>Criteria Remanzacco</t>
  </si>
  <si>
    <t>New Coram</t>
  </si>
  <si>
    <t>Gucci</t>
  </si>
  <si>
    <t>Ice Italian Trade Agency Agenzia del Maeci</t>
  </si>
  <si>
    <t xml:space="preserve">Friuli Coram </t>
  </si>
  <si>
    <t>F.A.T.A. Scarl</t>
  </si>
  <si>
    <t>Fondazione Irccs Besta</t>
  </si>
  <si>
    <t xml:space="preserve">Consolato Uruguay </t>
  </si>
  <si>
    <t>SOCOTEC ITALIA s.r.l.</t>
  </si>
  <si>
    <t>Via Bariola 101/103</t>
  </si>
  <si>
    <t>Lainate</t>
  </si>
  <si>
    <t>riccardo.mazza@socotec.com</t>
  </si>
  <si>
    <t>053256771</t>
  </si>
  <si>
    <t>LT CIV, LM CIV, LM PROC/MAT</t>
  </si>
  <si>
    <t>Azienda SEA Agenzia Servizi Navali srl</t>
  </si>
  <si>
    <t>HYDRO TEC SRL</t>
  </si>
  <si>
    <t>Via Fiume, 2</t>
  </si>
  <si>
    <t>Ovada</t>
  </si>
  <si>
    <t>d.minieri@hydrotec.it</t>
  </si>
  <si>
    <t>0143821630</t>
  </si>
  <si>
    <t>Solarplace s.r.l.</t>
  </si>
  <si>
    <t>S.S. 195 km 2300</t>
  </si>
  <si>
    <t>amministrazione@solarplace.net</t>
  </si>
  <si>
    <t>3482583252</t>
  </si>
  <si>
    <t>LT IND, LT ELETT/TEL, LT INF/GEST DATI, LM ELETT/TEL, LM INF/GET DATI, LM ELETTRICA, ARCH</t>
  </si>
  <si>
    <t>Lyoyd's Register EMEA SPA</t>
  </si>
  <si>
    <t>Via di Sottoripa, 1A/112</t>
  </si>
  <si>
    <t>nicola.villani@lr.org</t>
  </si>
  <si>
    <t>3385368026</t>
  </si>
  <si>
    <t>LT CIV, LT NAV, LM CIV, LM NAV</t>
  </si>
  <si>
    <t>LT IND, LM IND, ARCH</t>
  </si>
  <si>
    <t>FIDEMA GROUP S.r.l.</t>
  </si>
  <si>
    <t>Via Grado 64</t>
  </si>
  <si>
    <t>andrea.tonon@fidema.com</t>
  </si>
  <si>
    <t>3450604256</t>
  </si>
  <si>
    <t>Arch. Elisabetta Borghi</t>
  </si>
  <si>
    <t>Viale Miramare 23</t>
  </si>
  <si>
    <t>info@elisabettaborghi.com</t>
  </si>
  <si>
    <t>Arch. Maria Marchesin</t>
  </si>
  <si>
    <t>Via Roma 18E</t>
  </si>
  <si>
    <t>mariamarchesin@alice.it</t>
  </si>
  <si>
    <t>Assicurazioni Generali S.p.A.</t>
  </si>
  <si>
    <t>North Sails</t>
  </si>
  <si>
    <t>Centre for Maritime research and Experimentation</t>
  </si>
  <si>
    <t>Viale San Bartolomeo 400</t>
  </si>
  <si>
    <t>La Spezoa</t>
  </si>
  <si>
    <t>SP</t>
  </si>
  <si>
    <t>andrea.iacono@cmre.nato.int</t>
  </si>
  <si>
    <t>0187527351</t>
  </si>
  <si>
    <t>NIDEC ASI SPA</t>
  </si>
  <si>
    <t>Datamantix S.r.l</t>
  </si>
  <si>
    <t>Via P.Sarpi 14/15</t>
  </si>
  <si>
    <t>marco@datamantix.com</t>
  </si>
  <si>
    <t>04321638316</t>
  </si>
  <si>
    <t>Studio tecnico Ing. Nicola Troian</t>
  </si>
  <si>
    <t>Ater PN</t>
  </si>
  <si>
    <t>Via G. D'Annunzio 6</t>
  </si>
  <si>
    <t>Oderzo</t>
  </si>
  <si>
    <t>TV</t>
  </si>
  <si>
    <t>Strada per Vienna 55/1</t>
  </si>
  <si>
    <t>0409570018</t>
  </si>
  <si>
    <t>ARCH, LT e LM CIV</t>
  </si>
  <si>
    <t xml:space="preserve">  15/12/2022</t>
  </si>
  <si>
    <t xml:space="preserve">  19/01/2023</t>
  </si>
  <si>
    <t xml:space="preserve">  05/05/2023</t>
  </si>
  <si>
    <t xml:space="preserve">  05/06/2023</t>
  </si>
  <si>
    <t xml:space="preserve">  05/06/2023 </t>
  </si>
  <si>
    <t xml:space="preserve">  12/06/2023</t>
  </si>
  <si>
    <t xml:space="preserve">  13/06/2023 </t>
  </si>
  <si>
    <t xml:space="preserve">  15/05/2023</t>
  </si>
  <si>
    <t xml:space="preserve">  19/06/2023</t>
  </si>
  <si>
    <t xml:space="preserve">  22/05/2023</t>
  </si>
  <si>
    <t xml:space="preserve">  26/06/2023</t>
  </si>
  <si>
    <t xml:space="preserve">  29/05/2023</t>
  </si>
  <si>
    <t xml:space="preserve"> 05/06/2023</t>
  </si>
  <si>
    <t xml:space="preserve"> 05/06/2023 </t>
  </si>
  <si>
    <t xml:space="preserve"> 12/06/2023</t>
  </si>
  <si>
    <t xml:space="preserve"> 19/06/2023</t>
  </si>
  <si>
    <t xml:space="preserve"> 22/05/2023</t>
  </si>
  <si>
    <t xml:space="preserve"> 02/05/2023</t>
  </si>
  <si>
    <t xml:space="preserve"> 24/04/2023</t>
  </si>
  <si>
    <t>Fondazione Teatro Giuseppe Verdi Ts</t>
  </si>
  <si>
    <t xml:space="preserve">  10/03/2023</t>
  </si>
  <si>
    <t xml:space="preserve">  30/11/2022</t>
  </si>
  <si>
    <t xml:space="preserve">  03/04/2023</t>
  </si>
  <si>
    <t xml:space="preserve"> 06/03/2023</t>
  </si>
  <si>
    <t xml:space="preserve"> 30/11/2022</t>
  </si>
  <si>
    <t xml:space="preserve">  17/04/2023</t>
  </si>
  <si>
    <t xml:space="preserve">  24/03/2025</t>
  </si>
  <si>
    <t xml:space="preserve">  24/03/2023</t>
  </si>
  <si>
    <t xml:space="preserve"> 17/03/2023</t>
  </si>
  <si>
    <t xml:space="preserve"> 30/12/2022</t>
  </si>
  <si>
    <t xml:space="preserve"> 10/03/2023</t>
  </si>
  <si>
    <t xml:space="preserve">  23/11/2022</t>
  </si>
  <si>
    <t xml:space="preserve"> 14/10/2022</t>
  </si>
  <si>
    <t xml:space="preserve">  24/06/2022 </t>
  </si>
  <si>
    <t xml:space="preserve"> 26/09/2022</t>
  </si>
  <si>
    <t xml:space="preserve">  23/12/2022</t>
  </si>
  <si>
    <t xml:space="preserve">  14/07/2022</t>
  </si>
  <si>
    <t xml:space="preserve"> 28 /07/2022</t>
  </si>
  <si>
    <t xml:space="preserve"> 24/10/2022</t>
  </si>
  <si>
    <t xml:space="preserve"> 17/04/2023</t>
  </si>
  <si>
    <t xml:space="preserve">  30/01/2023</t>
  </si>
  <si>
    <t xml:space="preserve"> 23/11/2022</t>
  </si>
  <si>
    <t xml:space="preserve"> 16/09/2022</t>
  </si>
  <si>
    <t xml:space="preserve">  28/07/2022</t>
  </si>
  <si>
    <t xml:space="preserve">  19/12/2022</t>
  </si>
  <si>
    <t xml:space="preserve">  16/01/2023</t>
  </si>
  <si>
    <t xml:space="preserve">  21/06/2022</t>
  </si>
  <si>
    <t xml:space="preserve"> 03/04/2023</t>
  </si>
  <si>
    <t xml:space="preserve"> 19/01/2023</t>
  </si>
  <si>
    <t xml:space="preserve">  24/10/2022</t>
  </si>
  <si>
    <t xml:space="preserve">  06/03/2023</t>
  </si>
  <si>
    <t xml:space="preserve">  21/06/2022 </t>
  </si>
  <si>
    <t xml:space="preserve">  17/03/2023</t>
  </si>
  <si>
    <t xml:space="preserve">  14/07/2022 </t>
  </si>
  <si>
    <t xml:space="preserve"> 30/01/2023</t>
  </si>
  <si>
    <t xml:space="preserve">  30/12/2022</t>
  </si>
  <si>
    <t xml:space="preserve"> 30/08/2022</t>
  </si>
  <si>
    <t xml:space="preserve"> 22/08/2022</t>
  </si>
  <si>
    <t xml:space="preserve">  16/09/2022</t>
  </si>
  <si>
    <t xml:space="preserve"> 14/07/2022</t>
  </si>
  <si>
    <t xml:space="preserve"> 19/12/2022</t>
  </si>
  <si>
    <t>scadenza annuale con tacito rinnovo</t>
  </si>
  <si>
    <t xml:space="preserve"> 07/04/2023</t>
  </si>
  <si>
    <t xml:space="preserve"> 11/04/2023</t>
  </si>
  <si>
    <t>LT BIOMED, LM CLIN</t>
  </si>
  <si>
    <t>LT BIOMED, LT EL/TEL, LM EL/TEL, LM CLIN</t>
  </si>
  <si>
    <t>LT INF/GES, LT BIO, LM INF/GES, LM CLI</t>
  </si>
  <si>
    <t>CoESPU</t>
  </si>
  <si>
    <t>Porto di Trieste Servizi srl</t>
  </si>
  <si>
    <t>Teknes servizi integrati</t>
  </si>
  <si>
    <t>Alifax R&amp;D Srl</t>
  </si>
  <si>
    <t>Archivio di Stato di  Venezia</t>
  </si>
  <si>
    <t>Ass.ne casa a colori odv</t>
  </si>
  <si>
    <t>Azienda ULSS N. 1 Dolomiti </t>
  </si>
  <si>
    <t>Banca Generali</t>
  </si>
  <si>
    <t>Brigham and Women's Hospital</t>
  </si>
  <si>
    <t>Business Integrations Partners</t>
  </si>
  <si>
    <t xml:space="preserve">Elettra </t>
  </si>
  <si>
    <t xml:space="preserve">Filoxenia coop sociale onlus PN </t>
  </si>
  <si>
    <t>Generali Insurance</t>
  </si>
  <si>
    <t>IC Tina Merlin Belluno</t>
  </si>
  <si>
    <t>IC San Giovanni</t>
  </si>
  <si>
    <t>Il Gazzettino</t>
  </si>
  <si>
    <t>Isituto Comprensivo Tiziana Weis</t>
  </si>
  <si>
    <t>Last Technology</t>
  </si>
  <si>
    <t>Presidenza del Consiglio dei Ministri Funzione Pubblica</t>
  </si>
  <si>
    <t>Quorum Srl Pn</t>
  </si>
  <si>
    <t>Regione Lombardia Giunta Presidenza</t>
  </si>
  <si>
    <t>IUAV</t>
  </si>
  <si>
    <t>AB&amp;P Engineering srl</t>
  </si>
  <si>
    <t>Comune di Annone Veneto</t>
  </si>
  <si>
    <t>Cluster legno</t>
  </si>
  <si>
    <t>Ist. Deganutti (Latisana)</t>
  </si>
  <si>
    <t>Lidia Mosca, dieta a zona</t>
  </si>
  <si>
    <t>GVS SPA</t>
  </si>
  <si>
    <t>Mingotti T. Srl</t>
  </si>
  <si>
    <t>AFV Gruppo Beltrame</t>
  </si>
  <si>
    <t>Dipartimento di ingegneria elettrica e delle tecnologie dell'informazione UniNA</t>
  </si>
  <si>
    <t>Via Claudio 21</t>
  </si>
  <si>
    <t>LT ELET/INF, LM ELET/INF, LM CLI</t>
  </si>
  <si>
    <t>FG Automazioni Srl</t>
  </si>
  <si>
    <t>Europa Unita 22/24</t>
  </si>
  <si>
    <t>Pravisdomini</t>
  </si>
  <si>
    <t>mario.p@fgautomazioni.it</t>
  </si>
  <si>
    <t>LM EL, LM MEC, LM PROD.</t>
  </si>
  <si>
    <t>Studio di Architettura 40A di Mior Mauro</t>
  </si>
  <si>
    <t>Caorle</t>
  </si>
  <si>
    <t>Omar d.o.o.</t>
  </si>
  <si>
    <t>Livade</t>
  </si>
  <si>
    <t>CASA DI CURA PRIVATA VILLA SERENA DEL DR PETRUZZI s.r.l.</t>
  </si>
  <si>
    <t>Pescara</t>
  </si>
  <si>
    <t>STUDIO BERTOIA ENGINEERING SRL</t>
  </si>
  <si>
    <t>Via Damiano Chiesa 52</t>
  </si>
  <si>
    <t>amministrazione@studiobertoia.it</t>
  </si>
  <si>
    <t>0432 942153</t>
  </si>
  <si>
    <t>LM CIV, LM EL, LT EL/TEL, LM EL/TEL</t>
  </si>
  <si>
    <t>LT NAV, IND, ELET/TEL, LM NAV, ELETTR, ELET/TEL</t>
  </si>
  <si>
    <t>Dedalus Italia spa</t>
  </si>
  <si>
    <t>Via Di Collodi 6/c</t>
  </si>
  <si>
    <t>gestione.hr@dedalus.eu</t>
  </si>
  <si>
    <t>05542471</t>
  </si>
  <si>
    <t>Consorzio Blue Line Group</t>
  </si>
  <si>
    <t>Asst Bergamo Est</t>
  </si>
  <si>
    <t>Bat Italia</t>
  </si>
  <si>
    <t>Evolution srl</t>
  </si>
  <si>
    <t>IC Longarone</t>
  </si>
  <si>
    <t xml:space="preserve">Ralc Italia Srl </t>
  </si>
  <si>
    <t xml:space="preserve">Eltek Srl </t>
  </si>
  <si>
    <t>Collegio del Mondo Unito</t>
  </si>
  <si>
    <t>SMS Group Spa</t>
  </si>
  <si>
    <t>Benetti Azimuth spa</t>
  </si>
  <si>
    <t>Cei ES Trieste</t>
  </si>
  <si>
    <t>Fondazione Asilo Tedeschi e Scuola Primaria Morpurgo</t>
  </si>
  <si>
    <t>IC Spresiano</t>
  </si>
  <si>
    <t>IC Oderzo</t>
  </si>
  <si>
    <t>Azienda Venier Villa Chazil</t>
  </si>
  <si>
    <t xml:space="preserve">Istituto suore clarisse del SS sacramento </t>
  </si>
  <si>
    <t xml:space="preserve">scuola dell'infanzia paritaria e nido integrato santi angeli custodi </t>
  </si>
  <si>
    <t>Istituto comprensivo Italo Svevo trieste</t>
  </si>
  <si>
    <t>Istituto comprensivo Palmanova</t>
  </si>
  <si>
    <t>Istituto comprensivo Altivole</t>
  </si>
  <si>
    <t>Istituto comprensivo di Alleghe Grado</t>
  </si>
  <si>
    <t xml:space="preserve">Istituto comprensivo di Aurisina Nabrezina </t>
  </si>
  <si>
    <t>Scuola dell'Infanzia asilo infantile Follina</t>
  </si>
  <si>
    <t>Istituto comprensivo di Oderzo</t>
  </si>
  <si>
    <t>Centro Caritas dell'Arcidiocesei di Udine ODV ETS</t>
  </si>
  <si>
    <t>Selenis Europe Spa</t>
  </si>
  <si>
    <t>Ist Comprensivo di Sc Materna elementare e media di Tavagnacco</t>
  </si>
  <si>
    <t xml:space="preserve">Nord Pas 14000 srl </t>
  </si>
  <si>
    <t>Prodigys Technology Srl</t>
  </si>
  <si>
    <t xml:space="preserve">Scuola  per l'infanzia di Altivole </t>
  </si>
  <si>
    <t>Suore Dimesse Figlie dell'immacolata concezione</t>
  </si>
  <si>
    <t>Istituto Comprensivo G Pascoli  di Cormons</t>
  </si>
  <si>
    <t>Istituto Comprensivo F.U. della Torre Gradisca d'Isonzo</t>
  </si>
  <si>
    <t>AB Analitica srl Padova</t>
  </si>
  <si>
    <t>Dott. Dino Paladin Padova</t>
  </si>
  <si>
    <t xml:space="preserve">Istituto Comprensivo Dolina S. Dorligo della Valle </t>
  </si>
  <si>
    <t>IC Udine 4</t>
  </si>
  <si>
    <t>Nier Ingegneria Spa</t>
  </si>
  <si>
    <t>Cini Italia</t>
  </si>
  <si>
    <t>Delex</t>
  </si>
  <si>
    <t>IC Bagellardo TV</t>
  </si>
  <si>
    <t>IC Campi Elisi TS</t>
  </si>
  <si>
    <t xml:space="preserve">IC Cervignano (UD) </t>
  </si>
  <si>
    <t>IC Codogné (TV)</t>
  </si>
  <si>
    <t>IC Dante Alighieri (Staranzano)</t>
  </si>
  <si>
    <t xml:space="preserve">IC Gaiarine (TV) </t>
  </si>
  <si>
    <t>Istituto delle Orsoline FMI</t>
  </si>
  <si>
    <t>Scuola dell'infanzia e primaria paritaria Beata Vergine</t>
  </si>
  <si>
    <t>Top Down Srls</t>
  </si>
  <si>
    <t>Scuola dell’Infanzia e Primaria paritaria Ancelle della Carità</t>
  </si>
  <si>
    <t>IC Casteller - Paese TV</t>
  </si>
  <si>
    <t> ISTITUTO COMPRENSIVO STATALE “GIOVANNI PASCOLI” Portogruaro</t>
  </si>
  <si>
    <t>ASC FVG  arci servizio civile TS</t>
  </si>
  <si>
    <t>IST Marco Polo TS</t>
  </si>
  <si>
    <t>ist Morosini Venezia</t>
  </si>
  <si>
    <t>Ic Roli Trieste</t>
  </si>
  <si>
    <t>IC Chioggia</t>
  </si>
  <si>
    <t>Ist Compr Schiavinato San donù di piave TV</t>
  </si>
  <si>
    <t>Sc inf Beata G di Collato e Nido integrato Piccole Impronte Susegana</t>
  </si>
  <si>
    <t>Ass.ne SS Giovanni e Paolo</t>
  </si>
  <si>
    <t>Faber SPA</t>
  </si>
  <si>
    <t>Transactiva</t>
  </si>
  <si>
    <t>Isitutto comprensivo Vladimir Bartol</t>
  </si>
  <si>
    <t>ELTEC Lift s.r.l.</t>
  </si>
  <si>
    <t>Via Antonio Tambarin 36</t>
  </si>
  <si>
    <t>info@elteclift.com</t>
  </si>
  <si>
    <t>ISS Palumbo srl</t>
  </si>
  <si>
    <t>Livorno</t>
  </si>
  <si>
    <t>LT NAV, LT IND, LT E/T, LT I/G, LT BIO, TUTTE LE LM</t>
  </si>
  <si>
    <t>Seingim Global Service S.r.l.</t>
  </si>
  <si>
    <t>Vicolo degli Olmi 57</t>
  </si>
  <si>
    <t>Ceggia</t>
  </si>
  <si>
    <t>ufficiopersonale@seingim.it</t>
  </si>
  <si>
    <t>0421323007</t>
  </si>
  <si>
    <t>LT C/A, LT NAV, LT IND, ,LM C/A, LM NAV, EL, MEC, MAT/PROC, PROD</t>
  </si>
  <si>
    <t>Ing. Giulio Stocca</t>
  </si>
  <si>
    <t>Via Rosazzo 13</t>
  </si>
  <si>
    <t>giulio.stocca@gmail.com</t>
  </si>
  <si>
    <t>3396402322</t>
  </si>
  <si>
    <t>LT CIV, LM CIV, LT IND, LM MEC</t>
  </si>
  <si>
    <t>ASST Papa Giovanni XXIII</t>
  </si>
  <si>
    <t>Piazza OMS</t>
  </si>
  <si>
    <t>Kaymacor s.r.l.</t>
  </si>
  <si>
    <t>Via Petrarca 34</t>
  </si>
  <si>
    <t>Legnago</t>
  </si>
  <si>
    <t>info@kaymacor.com</t>
  </si>
  <si>
    <t>376 205 5019</t>
  </si>
  <si>
    <t>LT IND, LM ELETT, LM MECC, LM PROC/MAT, LM PROD ENG, LT E/T, LT I/G, LM E/T, LM I/G</t>
  </si>
  <si>
    <t>Revo Foods GmbH</t>
  </si>
  <si>
    <t>Neudeggergasse 13</t>
  </si>
  <si>
    <t>hello@revo-foods.com</t>
  </si>
  <si>
    <t>+43 6763086251</t>
  </si>
  <si>
    <t>Tecnoprogetti s.r.l.</t>
  </si>
  <si>
    <t>N. Sauro 28</t>
  </si>
  <si>
    <t>info@tecnoprogettisrl.eu</t>
  </si>
  <si>
    <t>048181355</t>
  </si>
  <si>
    <t>LT CIV/AM, LM CIV/AM, ARCH</t>
  </si>
  <si>
    <t>Hager Lumetal spa</t>
  </si>
  <si>
    <t>Via Pieve 27</t>
  </si>
  <si>
    <t>andrea.dagaro@hagergroup.com</t>
  </si>
  <si>
    <t>+39 0434 596611</t>
  </si>
  <si>
    <t>ICOP Spa</t>
  </si>
  <si>
    <t>ILCAM Spa</t>
  </si>
  <si>
    <t>S.P.T. SAFETY PROFESSIONAL TEAM S.R.L</t>
  </si>
  <si>
    <t>Collegio Immacolata delle SDB Conegliano</t>
  </si>
  <si>
    <t xml:space="preserve">IC Ascoli Gorizia </t>
  </si>
  <si>
    <t xml:space="preserve">IC Mortegliano Castions di Strada </t>
  </si>
  <si>
    <t>IC Leonardo Da Vinci Gorizia</t>
  </si>
  <si>
    <t>Fondazione Pordenone Legge</t>
  </si>
  <si>
    <t>InSilico Trials Technologies Spa</t>
  </si>
  <si>
    <t xml:space="preserve">Istituto comprensivo di Opicina </t>
  </si>
  <si>
    <t>Isis E Mattei di Latisana</t>
  </si>
  <si>
    <t xml:space="preserve">Acli Provinciali di Trieste </t>
  </si>
  <si>
    <t>Fondazione Volta Basovizza</t>
  </si>
  <si>
    <t>Fondazione Accademia Nautica dell'Adriatico</t>
  </si>
  <si>
    <t>Ass. scuola equiparata dell'infanzia Sacro Cuore Trento</t>
  </si>
  <si>
    <t>Studio DCA Padova</t>
  </si>
  <si>
    <t xml:space="preserve">IC Majano Forgaria </t>
  </si>
  <si>
    <t>Postumia Vini Srl</t>
  </si>
  <si>
    <t>IC Dante Alighieri Di San Canzian D'Isonzo</t>
  </si>
  <si>
    <t>Coop Sociale a rl Scuola Del Castelletto European School Trieste</t>
  </si>
  <si>
    <t>IC Don Milani Aquileia</t>
  </si>
  <si>
    <t>IC Parrocchia ss Vito Mod. e Cresc. Martiri  ente gestore della Sc. X infanzia paritaria Giannino Piazza Maniago</t>
  </si>
  <si>
    <t xml:space="preserve">Post Imprese </t>
  </si>
  <si>
    <t>Stefano Enrico</t>
  </si>
  <si>
    <t>Cisilino ing Massimo</t>
  </si>
  <si>
    <t xml:space="preserve">the abdus salam internationa centre for theoretical physics ICTS </t>
  </si>
  <si>
    <t xml:space="preserve">GIF scarl </t>
  </si>
  <si>
    <t>Cigierre compagnia generale di ristorazione</t>
  </si>
  <si>
    <t>TGS Eurogroup APS</t>
  </si>
  <si>
    <t>SBS Acciaierie Bertoli Safau Spa</t>
  </si>
  <si>
    <t>IC Ippolito Nievo Cordovado</t>
  </si>
  <si>
    <t>IC Belluno 1</t>
  </si>
  <si>
    <t>ISIS Pertini di Monfalcone</t>
  </si>
  <si>
    <t>Liceo Classico Statale M Flaminio Vittorio Veneto</t>
  </si>
  <si>
    <t xml:space="preserve">Drillmec spa </t>
  </si>
  <si>
    <t>Comunità Montana della Carnia</t>
  </si>
  <si>
    <t>Sole Components Srl</t>
  </si>
  <si>
    <t>Starmatik srl</t>
  </si>
  <si>
    <t xml:space="preserve">ADEL srl </t>
  </si>
  <si>
    <t xml:space="preserve">Alifax R&amp;D Srl </t>
  </si>
  <si>
    <t>ASQ Sinergie srl</t>
  </si>
  <si>
    <t>CCIAA di Monaco e Stoccarda ( Italienische Handelskammer Munchen-Stuffgart)</t>
  </si>
  <si>
    <t>CCIAA Italiana per la Romania</t>
  </si>
  <si>
    <t>Italian South Africa Chamebr of Trade and Industries Joannesburg</t>
  </si>
  <si>
    <t>CCIAA Italiana per l'Ungheria</t>
  </si>
  <si>
    <t>CCIAA Italiana in Montreal Canada</t>
  </si>
  <si>
    <t>C.O. Gruppo Srl</t>
  </si>
  <si>
    <t xml:space="preserve">Retail In Srl </t>
  </si>
  <si>
    <t>Volkswagen Group Italia</t>
  </si>
  <si>
    <t>Soffass</t>
  </si>
  <si>
    <t>TLS Associazione Professionale di Avvocati e Commercialisti</t>
  </si>
  <si>
    <t>Generali Asset Management4500</t>
  </si>
  <si>
    <t>GMS MED S.r.l.</t>
  </si>
  <si>
    <t>Via delle Fontane 3</t>
  </si>
  <si>
    <t>Lodi</t>
  </si>
  <si>
    <t>Boffalora d'Adda</t>
  </si>
  <si>
    <t>quality@medicalgms.com</t>
  </si>
  <si>
    <t>037159111</t>
  </si>
  <si>
    <t>Magenta 15</t>
  </si>
  <si>
    <t>info@metaplanning.it</t>
  </si>
  <si>
    <t>039-9451249</t>
  </si>
  <si>
    <t>LM CIV/AMB, ARCH</t>
  </si>
  <si>
    <t>META (Mobilità-Economia-Territorio-Ambiente) srl</t>
  </si>
  <si>
    <t>Fondazione Istituto G. Giglio di Cefalù</t>
  </si>
  <si>
    <t>Contrada Pietrapollastra</t>
  </si>
  <si>
    <t>Cefalù</t>
  </si>
  <si>
    <t>Palermo</t>
  </si>
  <si>
    <t>formazione.sanitaria@hsrgiglio.it</t>
  </si>
  <si>
    <t>0921920652</t>
  </si>
  <si>
    <t>Alto Adriatico Custom s.r.l.</t>
  </si>
  <si>
    <t>Consiglio d'Europa 42</t>
  </si>
  <si>
    <t>odilo.simonit@aacustom.it</t>
  </si>
  <si>
    <t>24/05/2024  </t>
  </si>
  <si>
    <t>LT NAVALE</t>
  </si>
  <si>
    <t>MMA SISTEMI S.R.L.</t>
  </si>
  <si>
    <t>Largo San Tommaso 8</t>
  </si>
  <si>
    <t>Cooprogetti Scrl</t>
  </si>
  <si>
    <t>Via Montereale 10/C</t>
  </si>
  <si>
    <t>LT CIV/AMB, LT IND, LM CIV/AMB, LM ELET, ARCHI</t>
  </si>
  <si>
    <t>Consorzio di bonifica pianura friulana</t>
  </si>
  <si>
    <t>Viale Europa Unita 141</t>
  </si>
  <si>
    <t>Aventa</t>
  </si>
  <si>
    <t>Viale Sarca 336F</t>
  </si>
  <si>
    <t>ndincecco@aventa.fr</t>
  </si>
  <si>
    <t>Laboratori Fabrici srl</t>
  </si>
  <si>
    <t>Piazzetta Ado Furlan 4</t>
  </si>
  <si>
    <t>admin@labfabrici.com</t>
  </si>
  <si>
    <t>32000542762</t>
  </si>
  <si>
    <t>LT EL, LT MEC, LT P/M, LT EL/INF, LT BIO, LM EL/INF, LM CLIN/BIO</t>
  </si>
  <si>
    <t>Nuvolari Lenard S.r.l.</t>
  </si>
  <si>
    <t>Via Treviso 77</t>
  </si>
  <si>
    <t>Scorzè</t>
  </si>
  <si>
    <t>MION &amp; MOSOLE SPA</t>
  </si>
  <si>
    <t>Via della Libertà 33</t>
  </si>
  <si>
    <t>Maserada sul Piave</t>
  </si>
  <si>
    <t>LM MECC</t>
  </si>
  <si>
    <t>HEP Proizvodnja d.o.o.</t>
  </si>
  <si>
    <t>Infineon Technologies Italia s.r.l.</t>
  </si>
  <si>
    <t>Via dei Valtorta 48</t>
  </si>
  <si>
    <t>andrea.cogliati@infineon.com</t>
  </si>
  <si>
    <t>LT IND, LM EL, LT EL/INF, LM EL/INF</t>
  </si>
  <si>
    <t>Northern Light srl</t>
  </si>
  <si>
    <t>Viale San Marco 13B</t>
  </si>
  <si>
    <t>info@nlcomp.it</t>
  </si>
  <si>
    <t>LT IND, LM NAV, LM MAT/PROC</t>
  </si>
  <si>
    <t>Consorzio di Sviluppo Economico della Venezia Giulia</t>
  </si>
  <si>
    <t>Via Duca d'Aosta 66</t>
  </si>
  <si>
    <t>Liebherr-Components Deggendorf GmbH</t>
  </si>
  <si>
    <t>Kreuzäcker 8</t>
  </si>
  <si>
    <t>Deggendorf</t>
  </si>
  <si>
    <t>martin.seidl@liebherr.com</t>
  </si>
  <si>
    <t>ISTITUTO SUORE CAPPUCCINE DI MADRE RUBATTO, CASA DI CURA SAN FRANCESCO</t>
  </si>
  <si>
    <t>segreteria.direzione@cdcsanfrancesco.it</t>
  </si>
  <si>
    <t>Via IV Novembre 7</t>
  </si>
  <si>
    <t>2528 </t>
  </si>
  <si>
    <t>giovanni.balbo@taloil.com</t>
  </si>
  <si>
    <t>Area civile, industriale, dell'informazione</t>
  </si>
  <si>
    <t>Azienda Ospedaliero-Universitaria di Bologna Policlinico S. Orsola-Malpighi</t>
  </si>
  <si>
    <t>paride.lambertini@aosp.bo.it</t>
  </si>
  <si>
    <t>ASL Matera</t>
  </si>
  <si>
    <t>Matera</t>
  </si>
  <si>
    <t>segreteria.direzione@asmbasilicata.it</t>
  </si>
  <si>
    <t>3 anni con tacito rinnovo</t>
  </si>
  <si>
    <t>Insiel Mercato s.p.a.</t>
  </si>
  <si>
    <t>info@insielmercato.it</t>
  </si>
  <si>
    <t>Ospedale San Raffaele IRCCS</t>
  </si>
  <si>
    <t>informazioni@hsr.it</t>
  </si>
  <si>
    <t>Via San Francesco 22</t>
  </si>
  <si>
    <t>amministrazione@medarchiver.com</t>
  </si>
  <si>
    <t>Medicasa Italia spa</t>
  </si>
  <si>
    <t>Via Capecelatro 69</t>
  </si>
  <si>
    <t>Siemens</t>
  </si>
  <si>
    <t>Tecnologie Sanitarie S.p.A.</t>
  </si>
  <si>
    <t>s.marcucci@tecnologiesanitariespa.com</t>
  </si>
  <si>
    <t>Skylife Engineering s.l.</t>
  </si>
  <si>
    <t>Américo Vespucio 5</t>
  </si>
  <si>
    <t>Siviglia</t>
  </si>
  <si>
    <t>rrhh@skylife-eng.com</t>
  </si>
  <si>
    <t>Rhoss spa</t>
  </si>
  <si>
    <t>Via Oltreferrovia 32</t>
  </si>
  <si>
    <t>Codroipo</t>
  </si>
  <si>
    <t>recruiting@rhoss.com</t>
  </si>
  <si>
    <t>04/010/2024</t>
  </si>
  <si>
    <t>LT IND, LT EL/INF, LM ELETTR, LM MECC, LM MAT/PROC, LM EL/INF</t>
  </si>
  <si>
    <t>Enecolab srl</t>
  </si>
  <si>
    <t>Via dei Templari 21</t>
  </si>
  <si>
    <t>info@enecolab.com</t>
  </si>
  <si>
    <t>LM MEC, LM MAT/PROC</t>
  </si>
  <si>
    <t>Codognotto Italia spa con socio unico</t>
  </si>
  <si>
    <t>Via Calnuova 18</t>
  </si>
  <si>
    <t>Salgareda</t>
  </si>
  <si>
    <t>hr@codognotto.com</t>
  </si>
  <si>
    <t>LT IND, LT INFO, LM MEC, LM INFO</t>
  </si>
  <si>
    <t>Responsible Spa Società Benefit</t>
  </si>
  <si>
    <t>L.go A. Gemelli, 1</t>
  </si>
  <si>
    <t>ASL2 Lanciano-Vasto-Chieti</t>
  </si>
  <si>
    <t>Via dei Vestini</t>
  </si>
  <si>
    <t>AO G. BROTZU</t>
  </si>
  <si>
    <t>Piazzale A. Ricchi 1</t>
  </si>
  <si>
    <t>direzione.generale@aob.it</t>
  </si>
  <si>
    <t>070539443</t>
  </si>
  <si>
    <t>AOU Cagliari</t>
  </si>
  <si>
    <t>Via Ospedale 54</t>
  </si>
  <si>
    <t>vsiciliano@aoucagliari.it</t>
  </si>
  <si>
    <t>0706092343</t>
  </si>
  <si>
    <t>tacito rinnovo</t>
  </si>
  <si>
    <t>Via Albertoni 15</t>
  </si>
  <si>
    <t>scadenza 15/12/2025</t>
  </si>
  <si>
    <t>Cardioline s.p.a.</t>
  </si>
  <si>
    <t>Via Linz 151</t>
  </si>
  <si>
    <t>risorse.umane@cardioline.com</t>
  </si>
  <si>
    <t>Università degli Studi di Udine</t>
  </si>
  <si>
    <t>Via Palladio 8</t>
  </si>
  <si>
    <t>amce@uniud.it</t>
  </si>
  <si>
    <t>LT IND, LT E/T, LT BIO, LM EL, LM E/I, LM CLI/BIO</t>
  </si>
  <si>
    <t>Corde architetti associati</t>
  </si>
  <si>
    <t>Topaligo 12B</t>
  </si>
  <si>
    <t>info@cordearchitetti.it</t>
  </si>
  <si>
    <t>ARCHITETTURA</t>
  </si>
  <si>
    <t>11/03/2019  </t>
  </si>
  <si>
    <t>Piazza Grande 9</t>
  </si>
  <si>
    <t>stefano@medtechprojects.com</t>
  </si>
  <si>
    <t>3471551289</t>
  </si>
  <si>
    <t>Serichim</t>
  </si>
  <si>
    <t>Piazzale Marinotti 1</t>
  </si>
  <si>
    <t>Torviscosa</t>
  </si>
  <si>
    <t>info@serichim.it</t>
  </si>
  <si>
    <t>0431381403</t>
  </si>
  <si>
    <t>LT IND, LM MAT/PROC</t>
  </si>
  <si>
    <t>Architetto Rosario Zoccano</t>
  </si>
  <si>
    <t>Via Donota 3</t>
  </si>
  <si>
    <t>rosario.zoccano@gmail.com</t>
  </si>
  <si>
    <t>Murales srl</t>
  </si>
  <si>
    <t>Trevisani 1</t>
  </si>
  <si>
    <t>info@studiomurales.it</t>
  </si>
  <si>
    <t>Tinexta Cyber spa</t>
  </si>
  <si>
    <t>Piazzale Flaminio 1/B</t>
  </si>
  <si>
    <t>000196</t>
  </si>
  <si>
    <t>info@tinextacyber.com</t>
  </si>
  <si>
    <t>LT EL/INF, LM ELET/INF</t>
  </si>
  <si>
    <t>Gefyra Engineering srl</t>
  </si>
  <si>
    <t>Via Gabriele d'Annunzio</t>
  </si>
  <si>
    <t>info@gefyraengineering.com</t>
  </si>
  <si>
    <t>Gogo Analytica</t>
  </si>
  <si>
    <t>Oman</t>
  </si>
  <si>
    <t>Studio Ing. Paolo Buzzi</t>
  </si>
  <si>
    <t>info@studioingbuzzi.it</t>
  </si>
  <si>
    <t>LT CIV, LM CIV</t>
  </si>
  <si>
    <t>Priore Riccardo Servizio Termotecnico Srl</t>
  </si>
  <si>
    <t>Via del Bergamasco 9a</t>
  </si>
  <si>
    <t>riccardo@prist.it</t>
  </si>
  <si>
    <t xml:space="preserve">LT CIV, LM CIV, LT INFO, LM INFO, LM ELETTR, LM MECC, </t>
  </si>
  <si>
    <t>SRC Italy srl</t>
  </si>
  <si>
    <t>Viale delle Industrie 5</t>
  </si>
  <si>
    <t>Dosson di Casier</t>
  </si>
  <si>
    <t>VANESSA@SRCITALY.COM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</si>
</sst>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u/>
      <sz val="10"/>
      <color theme="8" tint="-0.249977111117893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201F1E"/>
      <name val="Arial"/>
      <family val="2"/>
    </font>
    <font>
      <sz val="11"/>
      <color rgb="FF000000"/>
      <name val="Corbel"/>
      <family val="2"/>
    </font>
    <font>
      <b/>
      <sz val="11"/>
      <color rgb="FF000000"/>
      <name val="Corbel"/>
      <family val="2"/>
    </font>
    <font>
      <sz val="10"/>
      <color rgb="FF363636"/>
      <name val="Arial"/>
      <family val="2"/>
    </font>
    <font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4C7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4" borderId="0" applyNumberFormat="0" applyBorder="0" applyAlignment="0" applyProtection="0"/>
  </cellStyleXfs>
  <cellXfs count="139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164" fontId="2" fillId="0" borderId="1" xfId="2" applyNumberFormat="1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14" fontId="2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3" fillId="0" borderId="1" xfId="3" applyFill="1" applyBorder="1" applyAlignment="1" applyProtection="1">
      <alignment horizontal="center" vertical="center" wrapText="1"/>
    </xf>
    <xf numFmtId="49" fontId="3" fillId="0" borderId="1" xfId="3" applyNumberFormat="1" applyFill="1" applyBorder="1" applyAlignment="1" applyProtection="1">
      <alignment horizontal="center" vertical="center" wrapText="1"/>
    </xf>
    <xf numFmtId="14" fontId="2" fillId="0" borderId="1" xfId="2" applyNumberFormat="1" applyBorder="1" applyAlignment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14" fontId="2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0" fontId="13" fillId="0" borderId="1" xfId="3" applyFont="1" applyFill="1" applyBorder="1" applyAlignment="1" applyProtection="1">
      <alignment horizontal="center" vertical="center" wrapText="1"/>
    </xf>
    <xf numFmtId="49" fontId="13" fillId="0" borderId="1" xfId="3" applyNumberFormat="1" applyFont="1" applyFill="1" applyBorder="1" applyAlignment="1" applyProtection="1">
      <alignment horizontal="center" vertical="center" wrapText="1"/>
    </xf>
    <xf numFmtId="164" fontId="13" fillId="0" borderId="1" xfId="3" applyNumberFormat="1" applyFont="1" applyFill="1" applyBorder="1" applyAlignment="1" applyProtection="1">
      <alignment horizontal="center" vertical="center" wrapText="1"/>
    </xf>
    <xf numFmtId="14" fontId="13" fillId="0" borderId="1" xfId="3" applyNumberFormat="1" applyFont="1" applyFill="1" applyBorder="1" applyAlignment="1" applyProtection="1">
      <alignment horizontal="center" vertical="center" wrapText="1"/>
    </xf>
    <xf numFmtId="9" fontId="13" fillId="0" borderId="1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2" fillId="5" borderId="1" xfId="3" applyNumberFormat="1" applyFont="1" applyFill="1" applyBorder="1" applyAlignment="1" applyProtection="1">
      <alignment horizontal="center" vertical="center" wrapText="1"/>
    </xf>
    <xf numFmtId="0" fontId="2" fillId="5" borderId="1" xfId="3" applyFont="1" applyFill="1" applyBorder="1" applyAlignment="1" applyProtection="1">
      <alignment horizontal="center" vertical="center" wrapText="1"/>
    </xf>
    <xf numFmtId="0" fontId="6" fillId="5" borderId="1" xfId="7" applyFont="1" applyFill="1" applyBorder="1" applyAlignment="1">
      <alignment horizontal="center" vertical="center" wrapText="1"/>
    </xf>
    <xf numFmtId="0" fontId="2" fillId="5" borderId="1" xfId="7" applyFont="1" applyFill="1" applyBorder="1" applyAlignment="1" applyProtection="1">
      <alignment horizontal="center" vertical="center" wrapText="1"/>
    </xf>
    <xf numFmtId="49" fontId="6" fillId="5" borderId="1" xfId="7" applyNumberFormat="1" applyFont="1" applyFill="1" applyBorder="1" applyAlignment="1">
      <alignment horizontal="center" vertical="center" wrapText="1"/>
    </xf>
    <xf numFmtId="14" fontId="6" fillId="5" borderId="1" xfId="7" applyNumberFormat="1" applyFont="1" applyFill="1" applyBorder="1" applyAlignment="1" applyProtection="1">
      <alignment horizontal="center" vertical="center" wrapText="1"/>
    </xf>
    <xf numFmtId="14" fontId="6" fillId="5" borderId="1" xfId="7" applyNumberFormat="1" applyFont="1" applyFill="1" applyBorder="1" applyAlignment="1">
      <alignment horizontal="center" vertical="center" wrapText="1"/>
    </xf>
    <xf numFmtId="0" fontId="6" fillId="5" borderId="1" xfId="7" applyNumberFormat="1" applyFont="1" applyFill="1" applyBorder="1" applyAlignment="1">
      <alignment horizontal="center" vertical="center" wrapText="1"/>
    </xf>
    <xf numFmtId="14" fontId="2" fillId="5" borderId="1" xfId="7" applyNumberFormat="1" applyFont="1" applyFill="1" applyBorder="1" applyAlignment="1">
      <alignment horizontal="center" vertical="center" wrapText="1"/>
    </xf>
    <xf numFmtId="0" fontId="2" fillId="5" borderId="1" xfId="6" applyFont="1" applyFill="1" applyBorder="1" applyAlignment="1" applyProtection="1">
      <alignment horizontal="center" vertical="center" wrapText="1"/>
    </xf>
    <xf numFmtId="0" fontId="2" fillId="5" borderId="1" xfId="7" applyFont="1" applyFill="1" applyBorder="1" applyAlignment="1">
      <alignment horizontal="center" vertical="center" wrapText="1"/>
    </xf>
    <xf numFmtId="1" fontId="6" fillId="5" borderId="1" xfId="7" applyNumberFormat="1" applyFont="1" applyFill="1" applyBorder="1" applyAlignment="1">
      <alignment horizontal="center" vertical="center" wrapText="1"/>
    </xf>
    <xf numFmtId="49" fontId="2" fillId="5" borderId="1" xfId="7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2" fillId="5" borderId="1" xfId="3" applyNumberFormat="1" applyFont="1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14" fontId="6" fillId="5" borderId="1" xfId="5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 wrapText="1"/>
    </xf>
    <xf numFmtId="49" fontId="2" fillId="5" borderId="1" xfId="6" applyNumberFormat="1" applyFont="1" applyFill="1" applyBorder="1" applyAlignment="1">
      <alignment horizontal="center" vertical="center" wrapText="1"/>
    </xf>
    <xf numFmtId="14" fontId="2" fillId="5" borderId="1" xfId="6" applyNumberFormat="1" applyFont="1" applyFill="1" applyBorder="1" applyAlignment="1" applyProtection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2" fillId="5" borderId="1" xfId="2" applyNumberForma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center" vertical="center" wrapText="1"/>
    </xf>
    <xf numFmtId="1" fontId="3" fillId="0" borderId="1" xfId="3" applyNumberForma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2" fillId="5" borderId="1" xfId="3" applyNumberFormat="1" applyFont="1" applyFill="1" applyBorder="1" applyAlignment="1" applyProtection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164" fontId="6" fillId="5" borderId="1" xfId="2" applyNumberFormat="1" applyFont="1" applyFill="1" applyBorder="1" applyAlignment="1">
      <alignment horizontal="center" vertical="center" wrapText="1"/>
    </xf>
    <xf numFmtId="14" fontId="6" fillId="5" borderId="1" xfId="3" applyNumberFormat="1" applyFont="1" applyFill="1" applyBorder="1" applyAlignment="1" applyProtection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14" fontId="6" fillId="0" borderId="1" xfId="5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5" borderId="1" xfId="7" applyNumberFormat="1" applyFont="1" applyFill="1" applyBorder="1" applyAlignment="1">
      <alignment horizontal="center" vertical="center" wrapText="1"/>
    </xf>
    <xf numFmtId="0" fontId="7" fillId="5" borderId="1" xfId="7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5" fillId="5" borderId="1" xfId="6" applyFont="1" applyFill="1" applyBorder="1" applyAlignment="1">
      <alignment horizontal="center" vertical="center" wrapText="1"/>
    </xf>
    <xf numFmtId="14" fontId="2" fillId="5" borderId="1" xfId="6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center" vertical="center" wrapText="1"/>
    </xf>
    <xf numFmtId="14" fontId="5" fillId="5" borderId="1" xfId="6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0" borderId="1" xfId="3" applyBorder="1" applyAlignment="1" applyProtection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1" xfId="3" applyBorder="1" applyAlignment="1" applyProtection="1"/>
    <xf numFmtId="0" fontId="3" fillId="5" borderId="1" xfId="3" applyFill="1" applyBorder="1" applyAlignment="1" applyProtection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6" fillId="5" borderId="1" xfId="3" applyNumberFormat="1" applyFont="1" applyFill="1" applyBorder="1" applyAlignment="1" applyProtection="1">
      <alignment horizontal="center" vertical="center" wrapText="1"/>
    </xf>
    <xf numFmtId="49" fontId="6" fillId="5" borderId="1" xfId="0" quotePrefix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7" fillId="5" borderId="1" xfId="2" applyFont="1" applyFill="1" applyBorder="1" applyAlignment="1">
      <alignment horizontal="center" vertical="center" wrapText="1"/>
    </xf>
    <xf numFmtId="16" fontId="6" fillId="5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3" fillId="0" borderId="1" xfId="3" applyNumberFormat="1" applyBorder="1" applyAlignment="1" applyProtection="1">
      <alignment horizontal="center" vertical="center" wrapText="1"/>
    </xf>
    <xf numFmtId="49" fontId="3" fillId="0" borderId="0" xfId="3" applyNumberFormat="1" applyFill="1" applyBorder="1" applyAlignment="1" applyProtection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2" fillId="0" borderId="0" xfId="2" applyNumberForma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2" fillId="0" borderId="0" xfId="3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14" fontId="6" fillId="5" borderId="0" xfId="0" applyNumberFormat="1" applyFont="1" applyFill="1" applyBorder="1" applyAlignment="1">
      <alignment horizontal="center" vertical="center" wrapText="1"/>
    </xf>
    <xf numFmtId="0" fontId="2" fillId="0" borderId="0" xfId="3" applyNumberFormat="1" applyFont="1" applyFill="1" applyBorder="1" applyAlignment="1" applyProtection="1">
      <alignment horizontal="center" vertical="center" wrapText="1"/>
    </xf>
  </cellXfs>
  <cellStyles count="8">
    <cellStyle name="Collegamento ipertestuale" xfId="3" builtinId="8"/>
    <cellStyle name="Hyperlink 2" xfId="5"/>
    <cellStyle name="Neutrale" xfId="7" builtinId="28"/>
    <cellStyle name="Normal 2" xfId="2"/>
    <cellStyle name="Normal 4" xfId="4"/>
    <cellStyle name="Normale" xfId="0" builtinId="0"/>
    <cellStyle name="Percentuale" xfId="1" builtinId="5"/>
    <cellStyle name="Valore non valido" xfId="6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8\RoamingProfile\Users\35672\Downloads\ARCHIVIO_TIROCINI_aggiornam_03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8\RoamingProfile\Users\s246156\Downloads\Ateneo0203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tture"/>
      <sheetName val="Studenti"/>
      <sheetName val="Riconoscimenti"/>
      <sheetName val="Master"/>
      <sheetName val="statistica_a_a_2011_12"/>
      <sheetName val="nuclei_valutativi2012"/>
      <sheetName val="statistica_a_a_2012_2013"/>
      <sheetName val="nuclei_valutativi2013"/>
      <sheetName val="nuclei_valutativi2014"/>
      <sheetName val="nuclei_valutativi2015"/>
      <sheetName val="nuclei_valutativi_a_a_2013-2014"/>
    </sheetNames>
    <sheetDataSet>
      <sheetData sheetId="0">
        <row r="1">
          <cell r="F1" t="str">
            <v>STRUTTURA OSPITANTE (nome studio,cognome,nome)</v>
          </cell>
        </row>
        <row r="2">
          <cell r="F2" t="str">
            <v>Kratter  Aldo arch.</v>
          </cell>
        </row>
        <row r="3">
          <cell r="F3" t="str">
            <v>Studio Ghigos di Barbara di Prete</v>
          </cell>
        </row>
        <row r="4">
          <cell r="F4" t="str">
            <v>Tassinari Vetta Srl</v>
          </cell>
        </row>
        <row r="5">
          <cell r="F5" t="str">
            <v>RIZZANI DE ECCHER SPA</v>
          </cell>
        </row>
        <row r="6">
          <cell r="F6" t="str">
            <v>Studio Associato di Architettura Berni Varini</v>
          </cell>
        </row>
        <row r="7">
          <cell r="F7" t="str">
            <v>Studio di Architettura Adriano Belle</v>
          </cell>
        </row>
        <row r="8">
          <cell r="F8" t="str">
            <v>Studio Ing. Stefano Santarossa</v>
          </cell>
        </row>
        <row r="9">
          <cell r="F9" t="str">
            <v>Chiandotto Beppino arch.</v>
          </cell>
        </row>
        <row r="10">
          <cell r="F10" t="str">
            <v>Museo Storico del Castello di Miramare</v>
          </cell>
        </row>
        <row r="11">
          <cell r="F11" t="str">
            <v>Parviainen Architects Oy Ltd</v>
          </cell>
        </row>
        <row r="12">
          <cell r="F12" t="str">
            <v>Pietro Zandegiacomo Riziò ing.</v>
          </cell>
        </row>
        <row r="13">
          <cell r="F13" t="str">
            <v>Fornasir Barbara arch.</v>
          </cell>
        </row>
        <row r="14">
          <cell r="F14" t="str">
            <v>ATD company for designing and other service LTD</v>
          </cell>
        </row>
        <row r="15">
          <cell r="F15" t="str">
            <v>GP Associati</v>
          </cell>
        </row>
        <row r="16">
          <cell r="F16" t="str">
            <v>DPAU</v>
          </cell>
        </row>
        <row r="17">
          <cell r="F17" t="str">
            <v>Bonato Roberto arch.</v>
          </cell>
        </row>
        <row r="18">
          <cell r="F18" t="str">
            <v>Marco Rodda arch.</v>
          </cell>
        </row>
        <row r="19">
          <cell r="F19" t="str">
            <v>Studio Archiproject</v>
          </cell>
        </row>
        <row r="20">
          <cell r="F20" t="str">
            <v>STAR associati studio di architettura</v>
          </cell>
        </row>
        <row r="21">
          <cell r="F21" t="str">
            <v>Fiera Trieste spa</v>
          </cell>
        </row>
        <row r="22">
          <cell r="F22" t="str">
            <v>Archidomus studio tecnico associato</v>
          </cell>
        </row>
        <row r="23">
          <cell r="F23" t="str">
            <v>Foti - Pagliaro architetti associati</v>
          </cell>
        </row>
        <row r="24">
          <cell r="F24" t="str">
            <v>Waltritsch Dimitri arch.</v>
          </cell>
        </row>
        <row r="25">
          <cell r="F25" t="str">
            <v>Studio Trame e associati</v>
          </cell>
        </row>
        <row r="26">
          <cell r="F26" t="str">
            <v>Galasso Roberto ing. + Martin Samuel Marco arch.</v>
          </cell>
        </row>
        <row r="27">
          <cell r="F27" t="str">
            <v>Comune di Monfalcone</v>
          </cell>
        </row>
        <row r="28">
          <cell r="F28" t="str">
            <v>BauenLab</v>
          </cell>
        </row>
        <row r="29">
          <cell r="F29" t="str">
            <v>Cervesi Giovanni ing.</v>
          </cell>
        </row>
        <row r="30">
          <cell r="F30" t="str">
            <v>Comune di Trieste - Area Affari Generali ed Istituzionali</v>
          </cell>
        </row>
        <row r="31">
          <cell r="F31" t="str">
            <v>Pietro Bertossi arch.</v>
          </cell>
        </row>
        <row r="32">
          <cell r="F32" t="str">
            <v>Gruppo + Research srl</v>
          </cell>
        </row>
        <row r="33">
          <cell r="F33" t="str">
            <v>Rossi Luca arch.</v>
          </cell>
        </row>
        <row r="34">
          <cell r="F34" t="str">
            <v>Regione FVG</v>
          </cell>
        </row>
        <row r="35">
          <cell r="F35" t="str">
            <v>Truant e associati snc</v>
          </cell>
        </row>
        <row r="36">
          <cell r="F36" t="str">
            <v>Moira Morsut arch.</v>
          </cell>
        </row>
        <row r="37">
          <cell r="F37" t="str">
            <v>Roberto Filipaz arch.</v>
          </cell>
        </row>
        <row r="38">
          <cell r="F38" t="str">
            <v>Artech srl</v>
          </cell>
        </row>
        <row r="39">
          <cell r="F39" t="str">
            <v>Comune di Cesiomaggiore</v>
          </cell>
        </row>
        <row r="40">
          <cell r="F40" t="str">
            <v>Altrans d.o.o.</v>
          </cell>
        </row>
        <row r="41">
          <cell r="F41" t="str">
            <v>Fulvio Innocente arch.</v>
          </cell>
        </row>
        <row r="42">
          <cell r="F42" t="str">
            <v>Pier Paolo Soldano arch.</v>
          </cell>
        </row>
        <row r="43">
          <cell r="F43" t="str">
            <v>Perraro Carlo arch.</v>
          </cell>
        </row>
        <row r="44">
          <cell r="F44" t="str">
            <v>Cooprogetti srl (VECCHIA CONVENZIONE)</v>
          </cell>
        </row>
        <row r="45">
          <cell r="F45" t="str">
            <v>Paolo Galante arch.</v>
          </cell>
        </row>
        <row r="46">
          <cell r="F46" t="str">
            <v>Paolo Vrabec arch.</v>
          </cell>
        </row>
        <row r="47">
          <cell r="F47" t="str">
            <v>Patuanelli Stefano ing.</v>
          </cell>
        </row>
        <row r="48">
          <cell r="F48" t="str">
            <v>Benedetti Andrea arch.</v>
          </cell>
        </row>
        <row r="49">
          <cell r="F49" t="str">
            <v>Mangani Carlo arch.</v>
          </cell>
        </row>
        <row r="50">
          <cell r="F50" t="str">
            <v>Giovanni Damiani arch.</v>
          </cell>
        </row>
        <row r="51">
          <cell r="F51" t="str">
            <v>Lamonarca Chiara arch.</v>
          </cell>
        </row>
        <row r="52">
          <cell r="F52" t="str">
            <v>ICOP spa</v>
          </cell>
        </row>
        <row r="53">
          <cell r="F53" t="str">
            <v>INSIEL</v>
          </cell>
        </row>
        <row r="54">
          <cell r="F54" t="str">
            <v>Comune di Muggia</v>
          </cell>
        </row>
        <row r="55">
          <cell r="F55" t="str">
            <v>ATER Udine</v>
          </cell>
        </row>
        <row r="56">
          <cell r="F56" t="str">
            <v>Fabio Chirivi arch.</v>
          </cell>
        </row>
        <row r="57">
          <cell r="F57" t="str">
            <v>Rodolfo Boscarol arch.</v>
          </cell>
        </row>
        <row r="58">
          <cell r="F58" t="str">
            <v>Luca Donner arch. (VECCHIA CONVENZIONE)</v>
          </cell>
        </row>
        <row r="59">
          <cell r="F59" t="str">
            <v>Provincia di Gorizia</v>
          </cell>
        </row>
        <row r="60">
          <cell r="F60" t="str">
            <v>Francesca Petz arch.</v>
          </cell>
        </row>
        <row r="61">
          <cell r="F61" t="str">
            <v>Massimo Zardetto arch.</v>
          </cell>
        </row>
        <row r="62">
          <cell r="F62" t="str">
            <v>GEZA - Gri e Zucchi Architetti</v>
          </cell>
        </row>
        <row r="63">
          <cell r="F63" t="str">
            <v>Mazzero Ivan ing.</v>
          </cell>
        </row>
        <row r="64">
          <cell r="F64" t="str">
            <v>KGA architecture</v>
          </cell>
        </row>
        <row r="65">
          <cell r="F65" t="str">
            <v>Pietro Celli arch.</v>
          </cell>
        </row>
        <row r="66">
          <cell r="F66" t="str">
            <v>Oreste De Lotto arch.</v>
          </cell>
        </row>
        <row r="67">
          <cell r="F67" t="str">
            <v>Comune di Grado</v>
          </cell>
        </row>
        <row r="68">
          <cell r="F68" t="str">
            <v>Venudo  Adriano arch.</v>
          </cell>
        </row>
        <row r="69">
          <cell r="F69" t="str">
            <v>Architects Meskanen &amp; Pursiainen</v>
          </cell>
        </row>
        <row r="70">
          <cell r="F70" t="str">
            <v>One Work spa</v>
          </cell>
        </row>
        <row r="71">
          <cell r="F71" t="str">
            <v>Studio Vukusic</v>
          </cell>
        </row>
        <row r="72">
          <cell r="F72" t="str">
            <v>Luca Lugnani arch.</v>
          </cell>
        </row>
        <row r="73">
          <cell r="F73" t="str">
            <v>Marco Angelillo arch.</v>
          </cell>
        </row>
        <row r="74">
          <cell r="F74" t="str">
            <v>Studio architetti Zelco Lazzari</v>
          </cell>
        </row>
        <row r="75">
          <cell r="F75" t="str">
            <v>FRI Architetti</v>
          </cell>
        </row>
        <row r="76">
          <cell r="F76" t="str">
            <v>Deborah Ovadia ing.</v>
          </cell>
        </row>
        <row r="77">
          <cell r="F77" t="str">
            <v>Fabio Baldessari arch.</v>
          </cell>
        </row>
        <row r="78">
          <cell r="F78" t="str">
            <v>Franco Rigoni arch.</v>
          </cell>
        </row>
        <row r="79">
          <cell r="F79" t="str">
            <v>Ell(E)gi srl</v>
          </cell>
        </row>
        <row r="80">
          <cell r="F80" t="str">
            <v>Franco D'Orlando arch.</v>
          </cell>
        </row>
        <row r="81">
          <cell r="F81" t="str">
            <v>Metroarea architetti associati (Antonio Baroncelli arch.)</v>
          </cell>
        </row>
        <row r="82">
          <cell r="F82" t="str">
            <v>A4PLUS - Studio Associato</v>
          </cell>
        </row>
        <row r="83">
          <cell r="F83" t="str">
            <v>Francesco Luparelli arch. (VECCHIA CONVENZIONE)</v>
          </cell>
        </row>
        <row r="84">
          <cell r="F84" t="str">
            <v>Mauro Latino ing.</v>
          </cell>
        </row>
        <row r="85">
          <cell r="F85" t="str">
            <v>Studio Dvor d.o.o.</v>
          </cell>
        </row>
        <row r="86">
          <cell r="F86" t="str">
            <v>Enrico Torlo arch.</v>
          </cell>
        </row>
        <row r="87">
          <cell r="F87" t="str">
            <v>Azienda per i Servizi Sanitari 1 "Triestina"</v>
          </cell>
        </row>
        <row r="88">
          <cell r="F88" t="str">
            <v>Paolo Perini ing.</v>
          </cell>
        </row>
        <row r="89">
          <cell r="F89" t="str">
            <v>Enzo Angiolini arch.</v>
          </cell>
        </row>
        <row r="90">
          <cell r="F90" t="str">
            <v>Marco Spalletti ing.</v>
          </cell>
        </row>
        <row r="91">
          <cell r="F91" t="str">
            <v>Rossella Gerbini arch.</v>
          </cell>
        </row>
        <row r="92">
          <cell r="F92" t="str">
            <v>Studio Tecnico Associato Clak</v>
          </cell>
        </row>
        <row r="93">
          <cell r="F93" t="str">
            <v>Morenaarchitects - Morena Arch. Francesco</v>
          </cell>
        </row>
        <row r="94">
          <cell r="F94" t="str">
            <v>De Marchi Roberto arch.</v>
          </cell>
        </row>
        <row r="95">
          <cell r="F95" t="str">
            <v xml:space="preserve">Erika Skabar </v>
          </cell>
        </row>
        <row r="96">
          <cell r="F96" t="str">
            <v>De Finni D.o.o.</v>
          </cell>
        </row>
        <row r="97">
          <cell r="F97" t="str">
            <v>Multiproject SRL</v>
          </cell>
        </row>
        <row r="98">
          <cell r="F98" t="str">
            <v>Studio Starkel SAS</v>
          </cell>
        </row>
        <row r="99">
          <cell r="F99" t="str">
            <v>Di Dato &amp; Meninno Architetti Associati</v>
          </cell>
        </row>
        <row r="100">
          <cell r="F100" t="str">
            <v>Comune di Trieste - Area Lavori Pubblici - Servizio Verde Pubblico</v>
          </cell>
        </row>
        <row r="101">
          <cell r="F101" t="str">
            <v>Studio Associato Sasco</v>
          </cell>
        </row>
        <row r="102">
          <cell r="F102" t="str">
            <v>SGM Consulting SRL - Società di Ingegneria</v>
          </cell>
        </row>
        <row r="103">
          <cell r="F103" t="str">
            <v>Studio Docci Glicerio Architetto</v>
          </cell>
        </row>
        <row r="104">
          <cell r="F104" t="str">
            <v>Francesco Luparelli arch.</v>
          </cell>
        </row>
        <row r="105">
          <cell r="F105" t="str">
            <v>Lionella Piva arch.</v>
          </cell>
        </row>
        <row r="106">
          <cell r="F106" t="str">
            <v>Pavan Pierantonio arch.</v>
          </cell>
        </row>
        <row r="107">
          <cell r="F107" t="str">
            <v>Ternullomelo Architects</v>
          </cell>
        </row>
        <row r="108">
          <cell r="F108" t="str">
            <v>Tony Girones Sader</v>
          </cell>
        </row>
        <row r="109">
          <cell r="F109" t="str">
            <v>ASSOCIAZIONE STUDI TECNICI C.PILLON, D.RUI, S.VINANTE -ARCHITETTI</v>
          </cell>
        </row>
        <row r="110">
          <cell r="F110" t="str">
            <v>ARCHEA PROGETTI</v>
          </cell>
        </row>
        <row r="111">
          <cell r="F111" t="str">
            <v>Federico Graziati arch.</v>
          </cell>
        </row>
        <row r="112">
          <cell r="F112" t="str">
            <v>Piattelli Dario arch.</v>
          </cell>
        </row>
        <row r="113">
          <cell r="F113" t="str">
            <v>Federico Marcon arch.</v>
          </cell>
        </row>
        <row r="114">
          <cell r="F114" t="str">
            <v>Maurizio Cossutti Yacht design</v>
          </cell>
        </row>
        <row r="115">
          <cell r="F115" t="str">
            <v>Laros</v>
          </cell>
        </row>
        <row r="116">
          <cell r="F116" t="str">
            <v>Nenad Kocijan, Samostalni ovlasteni arhitekt</v>
          </cell>
        </row>
        <row r="117">
          <cell r="F117" t="str">
            <v>Vincenzo Spina arch.</v>
          </cell>
        </row>
        <row r="118">
          <cell r="F118" t="str">
            <v>Autorità portuale di Trieste</v>
          </cell>
        </row>
        <row r="119">
          <cell r="F119" t="str">
            <v>Thomas Bisiani arch.</v>
          </cell>
        </row>
        <row r="120">
          <cell r="F120" t="str">
            <v>Dekleva Gregoric arhitekti</v>
          </cell>
        </row>
        <row r="121">
          <cell r="F121" t="str">
            <v>ATER TRIESTE</v>
          </cell>
        </row>
        <row r="122">
          <cell r="F122" t="str">
            <v>Stefano Carlutti arch.</v>
          </cell>
        </row>
        <row r="123">
          <cell r="F123" t="str">
            <v>Mehrazan Atiehsaz</v>
          </cell>
        </row>
        <row r="124">
          <cell r="F124" t="str">
            <v>IKEA Italia Retail</v>
          </cell>
        </row>
        <row r="125">
          <cell r="F125" t="str">
            <v>ATER PORDENONE</v>
          </cell>
        </row>
        <row r="126">
          <cell r="F126" t="str">
            <v>Alessandro  Sacchet arch.</v>
          </cell>
        </row>
        <row r="127">
          <cell r="F127" t="str">
            <v>Letizia Lampe arch.</v>
          </cell>
        </row>
        <row r="128">
          <cell r="F128" t="str">
            <v>Maurizio Maranzana arch.</v>
          </cell>
        </row>
        <row r="129">
          <cell r="F129" t="str">
            <v>Studio Perivoj</v>
          </cell>
        </row>
        <row r="130">
          <cell r="F130" t="str">
            <v>SZGR A-1</v>
          </cell>
        </row>
        <row r="131">
          <cell r="F131" t="str">
            <v>Beraldo &amp; Marras  architetti associati</v>
          </cell>
        </row>
        <row r="132">
          <cell r="F132" t="str">
            <v>ATEG - Università Ts divisione affari Tecnici, Ed e Generali</v>
          </cell>
        </row>
        <row r="133">
          <cell r="F133" t="str">
            <v>Eugenio Meli arch.</v>
          </cell>
        </row>
        <row r="134">
          <cell r="F134" t="str">
            <v>Francesco Fabris arch.</v>
          </cell>
        </row>
        <row r="135">
          <cell r="F135" t="str">
            <v>Fabio Marassi ing.</v>
          </cell>
        </row>
        <row r="136">
          <cell r="F136" t="str">
            <v>Maurizio Savarese arch.</v>
          </cell>
        </row>
        <row r="137">
          <cell r="F137" t="str">
            <v>Marco Ragonese arch.</v>
          </cell>
        </row>
        <row r="138">
          <cell r="F138" t="str">
            <v>Comune di Trieste</v>
          </cell>
        </row>
        <row r="139">
          <cell r="F139" t="str">
            <v>Kacic Liden Landscape Architects</v>
          </cell>
        </row>
        <row r="140">
          <cell r="F140" t="str">
            <v>SIA studio ingegneria e architettura</v>
          </cell>
        </row>
        <row r="141">
          <cell r="F141" t="str">
            <v>Illy caffè spa</v>
          </cell>
        </row>
        <row r="142">
          <cell r="F142" t="str">
            <v>Luca Donner arch.</v>
          </cell>
        </row>
        <row r="143">
          <cell r="F143" t="str">
            <v>Zanin Carlo arch.</v>
          </cell>
        </row>
        <row r="144">
          <cell r="F144" t="str">
            <v>Ronchiato Renzo Massimo arch.</v>
          </cell>
        </row>
        <row r="145">
          <cell r="F145" t="str">
            <v>Bradaschia Roberto ing.</v>
          </cell>
        </row>
        <row r="146">
          <cell r="F146" t="str">
            <v>Projektiva Portoroz d.o.o./s.r.l.</v>
          </cell>
        </row>
        <row r="147">
          <cell r="F147" t="str">
            <v>Indigo d.o.o.</v>
          </cell>
        </row>
        <row r="148">
          <cell r="F148" t="str">
            <v>Studio Enrico Franzolini</v>
          </cell>
        </row>
        <row r="149">
          <cell r="F149" t="str">
            <v>Bloccari Graziella arch.</v>
          </cell>
        </row>
        <row r="150">
          <cell r="F150" t="str">
            <v>Studio Rossi Cattaneo</v>
          </cell>
        </row>
        <row r="151">
          <cell r="F151" t="str">
            <v>Studio Zelco Lazzari</v>
          </cell>
        </row>
        <row r="152">
          <cell r="F152" t="str">
            <v>Studio Associato Baukuh</v>
          </cell>
        </row>
        <row r="153">
          <cell r="F153" t="str">
            <v>Fincantieri - Cantieri Navali Italiani S.p.a</v>
          </cell>
        </row>
        <row r="154">
          <cell r="F154" t="str">
            <v>Estal Herrero David arquitecto</v>
          </cell>
        </row>
        <row r="155">
          <cell r="F155" t="str">
            <v>Estudio de Architettura Pepa Pico</v>
          </cell>
        </row>
        <row r="156">
          <cell r="F156" t="str">
            <v>Stella Valentino arch.</v>
          </cell>
        </row>
        <row r="157">
          <cell r="F157" t="str">
            <v>Studio Architettura Pittino</v>
          </cell>
        </row>
        <row r="158">
          <cell r="F158" t="str">
            <v>Soprintendenza per i Beni Architettonici e Paesaggistici del FVG</v>
          </cell>
        </row>
        <row r="159">
          <cell r="F159" t="str">
            <v>Società di Ingegneria DEBIASIO PROGETTI srl</v>
          </cell>
        </row>
        <row r="160">
          <cell r="F160" t="str">
            <v>Yekta zand Consulting Engineers and Architects Associated</v>
          </cell>
        </row>
        <row r="161">
          <cell r="F161" t="str">
            <v>Provincia di Trieste</v>
          </cell>
        </row>
        <row r="162">
          <cell r="F162" t="str">
            <v>Umberto Wetzl Architetto</v>
          </cell>
        </row>
        <row r="163">
          <cell r="F163" t="str">
            <v>Giansilvio Girardi arch.</v>
          </cell>
        </row>
        <row r="164">
          <cell r="F164" t="str">
            <v>Progetto Inn S.a.s.</v>
          </cell>
        </row>
        <row r="165">
          <cell r="F165" t="str">
            <v>Aulo Guagnini arch.</v>
          </cell>
        </row>
        <row r="166">
          <cell r="F166" t="str">
            <v>Studio Architettura Raffin</v>
          </cell>
        </row>
        <row r="167">
          <cell r="F167" t="str">
            <v>Studio Gasperini</v>
          </cell>
        </row>
        <row r="168">
          <cell r="F168" t="str">
            <v>Progetto Zerocinque s.r.l</v>
          </cell>
        </row>
        <row r="169">
          <cell r="F169" t="str">
            <v>Studio Bradaschia</v>
          </cell>
        </row>
        <row r="170">
          <cell r="F170" t="str">
            <v>Savino S.P.A Impresa costruzioni Edili</v>
          </cell>
        </row>
        <row r="171">
          <cell r="F171" t="str">
            <v>Cooprogetti srl</v>
          </cell>
        </row>
        <row r="172">
          <cell r="F172" t="str">
            <v>Cebra</v>
          </cell>
        </row>
        <row r="173">
          <cell r="F173" t="str">
            <v>Carena S.p.a - Impresa di costruzioni</v>
          </cell>
        </row>
        <row r="174">
          <cell r="F174" t="str">
            <v>Nowa s.r.l.</v>
          </cell>
        </row>
        <row r="175">
          <cell r="F175" t="str">
            <v>Studio Arch. Alberto Barazzutti</v>
          </cell>
        </row>
        <row r="176">
          <cell r="F176" t="str">
            <v>ITIS A.S.P.</v>
          </cell>
        </row>
        <row r="177">
          <cell r="F177" t="str">
            <v>Provincia di Trieste</v>
          </cell>
        </row>
        <row r="178">
          <cell r="F178" t="str">
            <v>Comune di Gorizia</v>
          </cell>
        </row>
        <row r="179">
          <cell r="F179" t="str">
            <v>GTA S.r.l.</v>
          </cell>
        </row>
        <row r="180">
          <cell r="F180" t="str">
            <v>Archimek S.r.l.</v>
          </cell>
        </row>
        <row r="181">
          <cell r="F181" t="str">
            <v xml:space="preserve">Monte Carlo Yachts S.p.a. </v>
          </cell>
        </row>
        <row r="182">
          <cell r="F182" t="str">
            <v>SIM.CO.VR S.r.l.</v>
          </cell>
        </row>
        <row r="183">
          <cell r="F183" t="str">
            <v>Meccano Engineering S.r.l.</v>
          </cell>
        </row>
        <row r="184">
          <cell r="F184" t="str">
            <v>Micad S.r.l.</v>
          </cell>
        </row>
        <row r="185">
          <cell r="F185" t="str">
            <v>MC NAVAL OUTFITTING S.r.l.</v>
          </cell>
        </row>
        <row r="186">
          <cell r="F186" t="str">
            <v>P&amp;F Italia S.r.l.</v>
          </cell>
        </row>
        <row r="187">
          <cell r="F187" t="str">
            <v>Bruno Fioretti Marquez Architekten</v>
          </cell>
        </row>
        <row r="188">
          <cell r="F188" t="str">
            <v>Cruise Service Engineering Srl</v>
          </cell>
        </row>
        <row r="189">
          <cell r="F189" t="str">
            <v>Movio Poletto Architetti</v>
          </cell>
        </row>
        <row r="190">
          <cell r="F190" t="str">
            <v>Arhetip d.o.o.</v>
          </cell>
        </row>
        <row r="191">
          <cell r="F191" t="str">
            <v>Comune di Gradisca d'Isonzo</v>
          </cell>
        </row>
        <row r="192">
          <cell r="F192" t="str">
            <v>ATER Gorizia</v>
          </cell>
        </row>
        <row r="193">
          <cell r="F193" t="str">
            <v>ASS 5 Bassa Friulana</v>
          </cell>
        </row>
        <row r="194">
          <cell r="F194" t="str">
            <v>Studio Galeb d.o.o.</v>
          </cell>
        </row>
        <row r="195">
          <cell r="F195" t="str">
            <v>ARCHEST Srl</v>
          </cell>
        </row>
        <row r="196">
          <cell r="F196" t="str">
            <v>DDWH Architects</v>
          </cell>
        </row>
        <row r="197">
          <cell r="F197" t="str">
            <v>ZURITA ARCHITECTS</v>
          </cell>
        </row>
        <row r="198">
          <cell r="F198" t="str">
            <v>Gesti Project Srl</v>
          </cell>
        </row>
        <row r="199">
          <cell r="F199" t="str">
            <v>SET srl- SERVIZI EDILIZIA TERRITORIO</v>
          </cell>
        </row>
        <row r="200">
          <cell r="F200" t="str">
            <v>Piccin Arch. Ambra</v>
          </cell>
        </row>
        <row r="201">
          <cell r="F201" t="str">
            <v>Soprintendenza beni archeologici</v>
          </cell>
        </row>
        <row r="202">
          <cell r="F202" t="str">
            <v>TE.S.S. Tecniche Servizi e Soluzioni srl</v>
          </cell>
        </row>
        <row r="203">
          <cell r="F203" t="str">
            <v>Batteriid Architects</v>
          </cell>
        </row>
        <row r="204">
          <cell r="F204" t="str">
            <v>ARHITEKTURE DOO</v>
          </cell>
        </row>
        <row r="205">
          <cell r="F205" t="str">
            <v>Asseform</v>
          </cell>
        </row>
        <row r="206">
          <cell r="F206" t="str">
            <v>Consulta Regionale Associazioni Persone Disabili - CRAD - CRIBA</v>
          </cell>
        </row>
        <row r="207">
          <cell r="F207" t="str">
            <v>Zanutta Spa</v>
          </cell>
        </row>
        <row r="208">
          <cell r="F208" t="str">
            <v>Azienda per i Servizi Sanitari 1 "Triestina" (2012)</v>
          </cell>
        </row>
        <row r="209">
          <cell r="F209" t="str">
            <v>IKEA Italia Retail</v>
          </cell>
        </row>
        <row r="210">
          <cell r="F210" t="str">
            <v>Aboutblank</v>
          </cell>
        </row>
        <row r="211">
          <cell r="F211" t="str">
            <v>Prag d.o.o.</v>
          </cell>
        </row>
        <row r="212">
          <cell r="F212" t="str">
            <v>Randic' i suradnici d.o.o.</v>
          </cell>
        </row>
        <row r="213">
          <cell r="F213" t="str">
            <v>B&amp;V Inzenjering d.o.o.</v>
          </cell>
        </row>
        <row r="214">
          <cell r="F214" t="str">
            <v>Andrea Tomasi &amp; Associati</v>
          </cell>
        </row>
        <row r="215">
          <cell r="F215" t="str">
            <v>SAVINO Costruzioni e manutenzioni Srl</v>
          </cell>
        </row>
        <row r="216">
          <cell r="F216" t="str">
            <v xml:space="preserve">Plan 21 </v>
          </cell>
        </row>
        <row r="217">
          <cell r="F217" t="str">
            <v>Tissa d.o.o.</v>
          </cell>
        </row>
        <row r="218">
          <cell r="F218" t="str">
            <v>Istra Inzenjering d.o.o.</v>
          </cell>
        </row>
        <row r="219">
          <cell r="F219" t="str">
            <v>Architec Studio</v>
          </cell>
        </row>
        <row r="220">
          <cell r="F220" t="str">
            <v>Arhitektonski biro Turato d.o.o.</v>
          </cell>
        </row>
        <row r="221">
          <cell r="F221" t="str">
            <v>Vitrani</v>
          </cell>
        </row>
        <row r="222">
          <cell r="F222" t="str">
            <v>Stradivarie Architetti associati</v>
          </cell>
        </row>
        <row r="223">
          <cell r="F223" t="str">
            <v>Uberbau Saad &amp; Steelmach GbR</v>
          </cell>
        </row>
        <row r="224">
          <cell r="F224" t="str">
            <v>Comune di Gemona</v>
          </cell>
        </row>
        <row r="225">
          <cell r="F225" t="str">
            <v>Comune di Udine</v>
          </cell>
        </row>
        <row r="226">
          <cell r="F226" t="str">
            <v>Studio Arch. Eugenio Meli</v>
          </cell>
        </row>
        <row r="227">
          <cell r="F227" t="str">
            <v>Studio Arch. Fabio Zlatich</v>
          </cell>
        </row>
        <row r="228">
          <cell r="F228" t="str">
            <v>Studio MF Arhitekti d.o.o.</v>
          </cell>
        </row>
        <row r="229">
          <cell r="F229" t="str">
            <v>ANESE s.r.l</v>
          </cell>
        </row>
        <row r="230">
          <cell r="F230" t="str">
            <v>Fast &amp; Associates S.A.R.L.</v>
          </cell>
        </row>
        <row r="231">
          <cell r="F231" t="str">
            <v>John Eaton &amp; Company</v>
          </cell>
        </row>
        <row r="232">
          <cell r="F232" t="str">
            <v>Carena S.p.a - Impresa di costruzioni</v>
          </cell>
        </row>
        <row r="233">
          <cell r="F233" t="str">
            <v>ARTEMA - studio associato</v>
          </cell>
        </row>
        <row r="234">
          <cell r="F234" t="str">
            <v>Studio Pirss d.o.o.</v>
          </cell>
        </row>
        <row r="235">
          <cell r="F235" t="str">
            <v>Giovanni Damiani arch.</v>
          </cell>
        </row>
        <row r="236">
          <cell r="F236" t="str">
            <v>Studio Architetto Benedetti</v>
          </cell>
        </row>
        <row r="237">
          <cell r="F237" t="str">
            <v>SGM Consulting SRL - Società di Ingegneria</v>
          </cell>
        </row>
        <row r="238">
          <cell r="F238" t="str">
            <v>Studio Tecnico Arch. Da Ronchi Dario</v>
          </cell>
        </row>
        <row r="239">
          <cell r="F239" t="str">
            <v>Arch. Roberto De Marchi</v>
          </cell>
        </row>
        <row r="240">
          <cell r="F240" t="str">
            <v>Studio Bradaschia S.r.l.</v>
          </cell>
        </row>
        <row r="241">
          <cell r="F241" t="str">
            <v>Romana Kacic Landscape Architecture</v>
          </cell>
        </row>
        <row r="242">
          <cell r="F242" t="str">
            <v>Studio Dott. De Guilmi Filippo</v>
          </cell>
        </row>
        <row r="243">
          <cell r="F243" t="str">
            <v>Comune di Gradisca d'Isonzo</v>
          </cell>
        </row>
        <row r="244">
          <cell r="F244" t="str">
            <v>Inout architettura</v>
          </cell>
        </row>
        <row r="245">
          <cell r="F245" t="str">
            <v>Tecnoservimm S.r.l.</v>
          </cell>
        </row>
        <row r="246">
          <cell r="F246" t="str">
            <v>Comune di Capodistria</v>
          </cell>
        </row>
        <row r="247">
          <cell r="F247" t="str">
            <v>Pittway Tecnologica S.r.L.</v>
          </cell>
        </row>
        <row r="248">
          <cell r="F248" t="str">
            <v>Ensamble Studio</v>
          </cell>
        </row>
        <row r="249">
          <cell r="F249" t="str">
            <v>Arch. Stagni Franco</v>
          </cell>
        </row>
        <row r="250">
          <cell r="F250" t="str">
            <v>Comune di Grado</v>
          </cell>
        </row>
        <row r="251">
          <cell r="F251" t="str">
            <v>Studio Graziella Bloccari</v>
          </cell>
        </row>
        <row r="252">
          <cell r="F252" t="str">
            <v>Studio Antoni</v>
          </cell>
        </row>
        <row r="253">
          <cell r="F253" t="str">
            <v>MAP Architects</v>
          </cell>
        </row>
        <row r="254">
          <cell r="F254" t="str">
            <v>Paolo Galante arch.</v>
          </cell>
        </row>
        <row r="255">
          <cell r="F255" t="str">
            <v>Tiziana Gugel arch.</v>
          </cell>
        </row>
        <row r="256">
          <cell r="F256" t="str">
            <v>Studio tecnico Ing. Arch. Aulo Guagnini</v>
          </cell>
        </row>
        <row r="257">
          <cell r="F257" t="str">
            <v>Studio Zonch Architetti</v>
          </cell>
        </row>
        <row r="258">
          <cell r="F258" t="str">
            <v>aprèsStudio - arch. Elisa Trani</v>
          </cell>
        </row>
        <row r="259">
          <cell r="F259" t="str">
            <v>Victor Luis Jiminez Campos Arquitecto</v>
          </cell>
        </row>
        <row r="260">
          <cell r="F260" t="str">
            <v>Architetto Maria Pinat</v>
          </cell>
        </row>
        <row r="261">
          <cell r="F261" t="str">
            <v>Felice Fanuele Architecte</v>
          </cell>
        </row>
        <row r="262">
          <cell r="F262" t="str">
            <v>Ing. Roberto Franceschinis</v>
          </cell>
        </row>
        <row r="263">
          <cell r="F263" t="str">
            <v>Studio associato Architetti Movio Poletto</v>
          </cell>
        </row>
        <row r="264">
          <cell r="F264" t="str">
            <v>Studio mod.Land Architetti Associati</v>
          </cell>
        </row>
        <row r="265">
          <cell r="F265" t="str">
            <v>Emis d.o.o.</v>
          </cell>
        </row>
        <row r="266">
          <cell r="F266" t="str">
            <v xml:space="preserve">Studio 92 </v>
          </cell>
        </row>
        <row r="267">
          <cell r="F267" t="str">
            <v>Studio Starkel SAS</v>
          </cell>
        </row>
        <row r="268">
          <cell r="F268" t="str">
            <v>Studio Raffaele Baldini</v>
          </cell>
        </row>
        <row r="269">
          <cell r="F269" t="str">
            <v>STAR associati
 studio di architettura</v>
          </cell>
        </row>
        <row r="270">
          <cell r="F270" t="str">
            <v>Di Dato &amp; Meninno 
Architetti Associati</v>
          </cell>
        </row>
        <row r="271">
          <cell r="F271" t="str">
            <v>GEZA - Gri e Zucchi Architetti</v>
          </cell>
        </row>
        <row r="272">
          <cell r="F272" t="str">
            <v>Studio Architettura Camuffo</v>
          </cell>
        </row>
        <row r="273">
          <cell r="F273" t="str">
            <v>Office of Engineer 
Rabih Othman</v>
          </cell>
        </row>
        <row r="274">
          <cell r="F274" t="str">
            <v>ABIS 
Softwareentwicklungsgesellschaft 
GmgH</v>
          </cell>
        </row>
        <row r="275">
          <cell r="F275" t="str">
            <v>Studio Arch. Enrico Franzolini</v>
          </cell>
        </row>
        <row r="276">
          <cell r="F276" t="str">
            <v>Arhetip 21</v>
          </cell>
        </row>
        <row r="277">
          <cell r="F277" t="str">
            <v>PLAN 21 d.o.o.</v>
          </cell>
        </row>
        <row r="278">
          <cell r="F278" t="str">
            <v>Riabiz&amp;Partners s.r.l.</v>
          </cell>
        </row>
        <row r="279">
          <cell r="F279" t="str">
            <v>Comune di Manzano</v>
          </cell>
        </row>
        <row r="280">
          <cell r="F280" t="str">
            <v>Scott Brownrigg d.o.o.</v>
          </cell>
        </row>
        <row r="281">
          <cell r="F281" t="str">
            <v>Comune di Sacile</v>
          </cell>
        </row>
        <row r="282">
          <cell r="F282" t="str">
            <v>Arch. Luciano Lazzari</v>
          </cell>
        </row>
        <row r="283">
          <cell r="F283" t="str">
            <v>G.E.I Istring</v>
          </cell>
        </row>
        <row r="284">
          <cell r="F284" t="str">
            <v>Ing. Deborah Ovadia</v>
          </cell>
        </row>
        <row r="285">
          <cell r="F285" t="str">
            <v>Ured Ovlastenog Inzenjera
 Gradevinarstva Starcevic Veljko</v>
          </cell>
        </row>
        <row r="286">
          <cell r="F286" t="str">
            <v>Studio Calas E.u.</v>
          </cell>
        </row>
        <row r="287">
          <cell r="F287" t="str">
            <v>Die Bau Engineering SAS</v>
          </cell>
        </row>
        <row r="288">
          <cell r="F288" t="str">
            <v>Serigi Engineering srl</v>
          </cell>
        </row>
        <row r="289">
          <cell r="F289" t="str">
            <v>Ured Ovlastene Arhitektice Pazin</v>
          </cell>
        </row>
        <row r="290">
          <cell r="F290" t="str">
            <v>Raffaele Toniutti architetto</v>
          </cell>
        </row>
        <row r="291">
          <cell r="F291" t="str">
            <v>Bahaus S.r.l.</v>
          </cell>
        </row>
        <row r="292">
          <cell r="F292" t="str">
            <v>Waltritsch A + U</v>
          </cell>
        </row>
        <row r="293">
          <cell r="F293" t="str">
            <v>Stijl studio associato di architettura</v>
          </cell>
        </row>
        <row r="294">
          <cell r="F294" t="str">
            <v>Tre.digital Denis Mior</v>
          </cell>
        </row>
        <row r="295">
          <cell r="F295" t="str">
            <v>Studio Paolo Furlan</v>
          </cell>
        </row>
        <row r="296">
          <cell r="F296" t="str">
            <v>Studio di Architettura dell'
Arch. Larry Pizzol</v>
          </cell>
        </row>
        <row r="297">
          <cell r="F297" t="str">
            <v>SIM.CO.DESIGN SRL</v>
          </cell>
        </row>
        <row r="298">
          <cell r="F298" t="str">
            <v>Arch. Alessandra Rigoni</v>
          </cell>
        </row>
        <row r="299">
          <cell r="F299" t="str">
            <v>Soprintendenza Archeologia, Belle Arti e Paesaggio del Friuli Venezia Giulia</v>
          </cell>
        </row>
        <row r="300">
          <cell r="F300" t="str">
            <v>UPI-2M d.o.o.</v>
          </cell>
        </row>
        <row r="301">
          <cell r="F301" t="str">
            <v>ANK Architects</v>
          </cell>
        </row>
        <row r="302">
          <cell r="F302" t="str">
            <v>Studio di Architettura arch. Giorgia Gentilini</v>
          </cell>
        </row>
        <row r="303">
          <cell r="F303" t="str">
            <v>Studio Tecnico Squitieri</v>
          </cell>
        </row>
        <row r="304">
          <cell r="F304" t="str">
            <v>Gianfranco Beltramini Architetto</v>
          </cell>
        </row>
        <row r="305">
          <cell r="F305" t="str">
            <v>Estudio de Architettura Moya-Trovato</v>
          </cell>
        </row>
        <row r="306">
          <cell r="F306" t="str">
            <v>Studio di Architettura Paola Spampinato</v>
          </cell>
        </row>
        <row r="307">
          <cell r="F307" t="str">
            <v xml:space="preserve">ERPAC Regione FVG- Villa Manin </v>
          </cell>
        </row>
        <row r="308">
          <cell r="F308" t="str">
            <v>Stradivarie Architetti associati</v>
          </cell>
        </row>
        <row r="309">
          <cell r="F309" t="str">
            <v>Toro costruzioni s.r.l.</v>
          </cell>
        </row>
        <row r="310">
          <cell r="F310" t="str">
            <v>Modern Sharq Engineers</v>
          </cell>
        </row>
        <row r="311">
          <cell r="F311" t="str">
            <v>Ater di Trieste</v>
          </cell>
        </row>
        <row r="312">
          <cell r="F312" t="str">
            <v>Artes - Studio tecnico associato</v>
          </cell>
        </row>
        <row r="313">
          <cell r="F313" t="str">
            <v>Arch. Thomas Bisiani</v>
          </cell>
        </row>
        <row r="314">
          <cell r="F314" t="str">
            <v>Studio di Architettura Barbara Fornasir</v>
          </cell>
        </row>
        <row r="315">
          <cell r="F315" t="str">
            <v>Bareau B+B</v>
          </cell>
        </row>
        <row r="316">
          <cell r="F316" t="str">
            <v>ESTUDIO PARYSOW</v>
          </cell>
        </row>
        <row r="317">
          <cell r="F317" t="str">
            <v>Design-C Architects</v>
          </cell>
        </row>
        <row r="318">
          <cell r="F318" t="str">
            <v>DM²L Architetti</v>
          </cell>
        </row>
        <row r="319">
          <cell r="F319" t="str">
            <v>LLSAS Architecture</v>
          </cell>
        </row>
        <row r="320">
          <cell r="F320" t="str">
            <v>Alan Camp architects</v>
          </cell>
        </row>
        <row r="321">
          <cell r="F321" t="str">
            <v>Zdl Arhitekti</v>
          </cell>
        </row>
        <row r="322">
          <cell r="F322" t="str">
            <v>Comune di Ruda</v>
          </cell>
        </row>
        <row r="323">
          <cell r="F323" t="str">
            <v>IVI STUDIO Architettura e interni</v>
          </cell>
        </row>
        <row r="324">
          <cell r="F324" t="str">
            <v>DBS SRL</v>
          </cell>
        </row>
        <row r="325">
          <cell r="F325" t="str">
            <v>Rubner Hlzbau</v>
          </cell>
        </row>
        <row r="326">
          <cell r="F326" t="str">
            <v>Rizzani De Eccher Spa</v>
          </cell>
        </row>
        <row r="327">
          <cell r="F327" t="str">
            <v>Dal Vera &amp; co.</v>
          </cell>
        </row>
        <row r="328">
          <cell r="F328" t="str">
            <v>Studio Arch. Francesco Giannelli</v>
          </cell>
        </row>
        <row r="329">
          <cell r="F329" t="str">
            <v>Arch. Visintin Lino</v>
          </cell>
        </row>
        <row r="330">
          <cell r="F330" t="str">
            <v>Arch. Dal Farra Orlando</v>
          </cell>
        </row>
        <row r="331">
          <cell r="F331" t="str">
            <v>PEB+ Harm Reccius Architekten</v>
          </cell>
        </row>
        <row r="332">
          <cell r="F332" t="str">
            <v>Instituto europeo de inovacion  y de desarrollo tecnologico</v>
          </cell>
        </row>
        <row r="333">
          <cell r="F333" t="str">
            <v>Soriano y asociados arquitectos</v>
          </cell>
        </row>
        <row r="334">
          <cell r="F334" t="str">
            <v>Arch. Paola Cigalotto</v>
          </cell>
        </row>
        <row r="335">
          <cell r="F335" t="str">
            <v>Studio architetto Stefano Sartori</v>
          </cell>
        </row>
        <row r="336">
          <cell r="F336" t="str">
            <v>Studio di Ingegneria Tin e Valentini</v>
          </cell>
        </row>
        <row r="337">
          <cell r="F337" t="str">
            <v>Studio Avon Architetti Associati</v>
          </cell>
        </row>
        <row r="338">
          <cell r="F338" t="str">
            <v>Studio Bordi - Studio di Architettura</v>
          </cell>
        </row>
        <row r="339">
          <cell r="F339" t="str">
            <v>dMT Costruzioni S.r.l.</v>
          </cell>
        </row>
        <row r="340">
          <cell r="F340" t="str">
            <v>Arch. Francesca  Romana Revedin</v>
          </cell>
        </row>
        <row r="341">
          <cell r="F341" t="str">
            <v>MORETTI S.p.a.</v>
          </cell>
        </row>
        <row r="342">
          <cell r="F342" t="str">
            <v>Estudi d'arquitectura Toni Girones Saderra</v>
          </cell>
        </row>
        <row r="343">
          <cell r="F343" t="str">
            <v>Billiani SRL</v>
          </cell>
        </row>
        <row r="344">
          <cell r="F344" t="str">
            <v>Rijekaprojekt-Koning d.o.o.</v>
          </cell>
        </row>
        <row r="345">
          <cell r="F345" t="str">
            <v xml:space="preserve">Studio Kaic d.o.o. </v>
          </cell>
        </row>
        <row r="346">
          <cell r="F346" t="str">
            <v>Riabiz&amp;Partners s.r.l.</v>
          </cell>
        </row>
        <row r="347">
          <cell r="F347" t="str">
            <v>KALLIPOLIS</v>
          </cell>
        </row>
        <row r="348">
          <cell r="F348" t="str">
            <v>DAIR architetti associati</v>
          </cell>
        </row>
        <row r="349">
          <cell r="F349" t="str">
            <v>Arch. Francesca Vecchi</v>
          </cell>
        </row>
        <row r="350">
          <cell r="F350" t="str">
            <v>Dott. Arch. Maurizio Maranzana</v>
          </cell>
        </row>
        <row r="351">
          <cell r="F351" t="str">
            <v>Arch. Rossana Simone</v>
          </cell>
        </row>
        <row r="352">
          <cell r="F352" t="str">
            <v>Comune di Tarcento</v>
          </cell>
        </row>
        <row r="353">
          <cell r="F353" t="str">
            <v>Ater di Pordenone</v>
          </cell>
        </row>
        <row r="354">
          <cell r="F354" t="str">
            <v xml:space="preserve">Van Aelst Nguyen &amp;Partners architecture consulting </v>
          </cell>
        </row>
        <row r="355">
          <cell r="F355" t="str">
            <v>Comune di Cividale</v>
          </cell>
        </row>
        <row r="356">
          <cell r="F356" t="str">
            <v>Manta Project S.R.L.</v>
          </cell>
        </row>
        <row r="357">
          <cell r="F357" t="str">
            <v>Estudio jalvo S.L.P.</v>
          </cell>
        </row>
        <row r="358">
          <cell r="F358" t="str">
            <v>Giulio Merluzzi Architetto</v>
          </cell>
        </row>
        <row r="359">
          <cell r="F359" t="str">
            <v>Gabriele Pittacchio Architetto</v>
          </cell>
        </row>
        <row r="360">
          <cell r="F360" t="str">
            <v>Architetti Borgobello Contin associati</v>
          </cell>
        </row>
        <row r="361">
          <cell r="F361" t="str">
            <v>Studio di Architettura Claudio Allegri</v>
          </cell>
        </row>
        <row r="362">
          <cell r="F362" t="str">
            <v>Architetto Franco Roberto</v>
          </cell>
        </row>
        <row r="363">
          <cell r="F363" t="str">
            <v xml:space="preserve">Metroarea architetti associati </v>
          </cell>
        </row>
        <row r="364">
          <cell r="F364" t="str">
            <v>Dott. Ing. Alessio Venturini</v>
          </cell>
        </row>
        <row r="365">
          <cell r="F365" t="str">
            <v>ARCHEST Srl</v>
          </cell>
        </row>
        <row r="366">
          <cell r="F366" t="str">
            <v>Atelier Borella</v>
          </cell>
        </row>
        <row r="367">
          <cell r="F367" t="str">
            <v>Architetto Laura Candelpergher</v>
          </cell>
        </row>
        <row r="368">
          <cell r="F368" t="str">
            <v>Studio di architettura B+B associati</v>
          </cell>
        </row>
        <row r="369">
          <cell r="F369" t="str">
            <v>Estudio Sol89 Arquitectura</v>
          </cell>
        </row>
        <row r="370">
          <cell r="F370" t="str">
            <v>Architetto Alessandra Lepore</v>
          </cell>
        </row>
        <row r="371">
          <cell r="F371" t="str">
            <v>Studio Kaic Arhitekti D.O.O.</v>
          </cell>
        </row>
        <row r="372">
          <cell r="F372" t="str">
            <v>Studio di Architettura Monica Maraspin</v>
          </cell>
        </row>
        <row r="373">
          <cell r="F373" t="str">
            <v>Architetto Giulia Favi</v>
          </cell>
        </row>
        <row r="374">
          <cell r="F374" t="str">
            <v>Arhetip 21 d.o.o.</v>
          </cell>
        </row>
        <row r="375">
          <cell r="F375" t="str">
            <v>PLAND di Paolo De Clara</v>
          </cell>
        </row>
        <row r="376">
          <cell r="F376" t="str">
            <v>Arch. Adriano Venudo</v>
          </cell>
        </row>
        <row r="377">
          <cell r="F377" t="str">
            <v>PONTAROLO ENGINEERING SPA</v>
          </cell>
        </row>
        <row r="378">
          <cell r="F378" t="str">
            <v xml:space="preserve">MENINNO ARCHITECTS SRL </v>
          </cell>
        </row>
        <row r="379">
          <cell r="F379" t="str">
            <v>STUDIO ARCH. MARIOTTO</v>
          </cell>
        </row>
        <row r="380">
          <cell r="F380" t="str">
            <v>COMUNE DI VILLA CASTELLI</v>
          </cell>
        </row>
        <row r="381">
          <cell r="F381" t="str">
            <v>TERRE S.R.L</v>
          </cell>
        </row>
        <row r="382">
          <cell r="F382" t="str">
            <v>COMUNE DI STARANZANO</v>
          </cell>
        </row>
        <row r="383">
          <cell r="F383" t="str">
            <v>STUDIO ROBBY CANTARUTTI AND PARTNERS</v>
          </cell>
        </row>
        <row r="384">
          <cell r="F384" t="str">
            <v>SPI SOCIETà PROGETTAZIONI INTEGRALI S.R.L.</v>
          </cell>
        </row>
        <row r="385">
          <cell r="F385" t="str">
            <v>ARCHITETTI PEDRON / LA TEGOLA</v>
          </cell>
        </row>
        <row r="386">
          <cell r="F386" t="str">
            <v>GIOVANNI DAMIANI ARCHITETTO</v>
          </cell>
        </row>
        <row r="387">
          <cell r="F387" t="str">
            <v>VANELLI STUDIO TECNICO</v>
          </cell>
        </row>
        <row r="388">
          <cell r="F388" t="str">
            <v>ARCHITETTO UMERI FRANCO</v>
          </cell>
        </row>
        <row r="389">
          <cell r="F389" t="str">
            <v>GIOVANNI DAMIANI ARCHITETTO DAMIANI ARCHITETTURA +</v>
          </cell>
        </row>
        <row r="390">
          <cell r="F390" t="str">
            <v>AZIENDA REGIONALE EMERGENZA URGENZA DELLA SARDEGNA</v>
          </cell>
        </row>
        <row r="391">
          <cell r="F391" t="str">
            <v>COMUNE DI PAVIA DI UDINE</v>
          </cell>
        </row>
        <row r="392">
          <cell r="F392" t="str">
            <v>KABINET d.o.o.</v>
          </cell>
        </row>
        <row r="393">
          <cell r="F393" t="str">
            <v>COMUNE DI SAN CANZIAN D'ISONZO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3">
          <cell r="E3">
            <v>12587</v>
          </cell>
        </row>
        <row r="4">
          <cell r="E4">
            <v>18357</v>
          </cell>
          <cell r="F4" t="str">
            <v>06,02,2023</v>
          </cell>
        </row>
        <row r="5">
          <cell r="E5">
            <v>37158</v>
          </cell>
        </row>
        <row r="6">
          <cell r="E6">
            <v>21377</v>
          </cell>
          <cell r="F6" t="str">
            <v xml:space="preserve"> 09,02,2023</v>
          </cell>
        </row>
        <row r="7">
          <cell r="E7">
            <v>21379</v>
          </cell>
          <cell r="F7" t="str">
            <v xml:space="preserve"> 09,02,2023</v>
          </cell>
        </row>
        <row r="8">
          <cell r="E8">
            <v>21383</v>
          </cell>
          <cell r="F8" t="str">
            <v>09,02,2023</v>
          </cell>
        </row>
        <row r="9">
          <cell r="E9">
            <v>27419</v>
          </cell>
          <cell r="F9" t="str">
            <v>16,02,2023</v>
          </cell>
        </row>
        <row r="10">
          <cell r="E10">
            <v>27418</v>
          </cell>
          <cell r="F10" t="str">
            <v>16,02,2023</v>
          </cell>
        </row>
        <row r="12">
          <cell r="E12">
            <v>32602</v>
          </cell>
          <cell r="F12" t="str">
            <v xml:space="preserve"> 22.02.2023</v>
          </cell>
        </row>
        <row r="13">
          <cell r="E13">
            <v>32608</v>
          </cell>
          <cell r="F13" t="str">
            <v>22,02,2023</v>
          </cell>
        </row>
        <row r="14">
          <cell r="E14">
            <v>37338</v>
          </cell>
          <cell r="F14" t="str">
            <v xml:space="preserve"> 27,02,2023</v>
          </cell>
        </row>
        <row r="16">
          <cell r="E16">
            <v>37333</v>
          </cell>
          <cell r="F16" t="str">
            <v>27,02,2023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egreteria.progettazione@fvgs.it" TargetMode="External"/><Relationship Id="rId299" Type="http://schemas.openxmlformats.org/officeDocument/2006/relationships/hyperlink" Target="mailto:info@costruzionixodo.it" TargetMode="External"/><Relationship Id="rId21" Type="http://schemas.openxmlformats.org/officeDocument/2006/relationships/hyperlink" Target="mailto:info@elettra.eu" TargetMode="External"/><Relationship Id="rId63" Type="http://schemas.openxmlformats.org/officeDocument/2006/relationships/hyperlink" Target="mailto:mariacristina.susio@3ds.com" TargetMode="External"/><Relationship Id="rId159" Type="http://schemas.openxmlformats.org/officeDocument/2006/relationships/hyperlink" Target="mailto:info@micad.it" TargetMode="External"/><Relationship Id="rId324" Type="http://schemas.openxmlformats.org/officeDocument/2006/relationships/hyperlink" Target="mailto:info@beantech.it" TargetMode="External"/><Relationship Id="rId366" Type="http://schemas.openxmlformats.org/officeDocument/2006/relationships/hyperlink" Target="mailto:area.comunicazione@asl8cagliari.it" TargetMode="External"/><Relationship Id="rId531" Type="http://schemas.openxmlformats.org/officeDocument/2006/relationships/hyperlink" Target="mailto:info@dm2l.it" TargetMode="External"/><Relationship Id="rId573" Type="http://schemas.openxmlformats.org/officeDocument/2006/relationships/hyperlink" Target="mailto:pierlino.mariotto@archiworldpec.it" TargetMode="External"/><Relationship Id="rId629" Type="http://schemas.openxmlformats.org/officeDocument/2006/relationships/hyperlink" Target="mailto:accounting.it@natus.com" TargetMode="External"/><Relationship Id="rId170" Type="http://schemas.openxmlformats.org/officeDocument/2006/relationships/hyperlink" Target="mailto:ermanno.dellagnolo@set-pn.it" TargetMode="External"/><Relationship Id="rId226" Type="http://schemas.openxmlformats.org/officeDocument/2006/relationships/hyperlink" Target="mailto:denis@tre.digital" TargetMode="External"/><Relationship Id="rId433" Type="http://schemas.openxmlformats.org/officeDocument/2006/relationships/hyperlink" Target="mailto:studio@architettoalba.it" TargetMode="External"/><Relationship Id="rId268" Type="http://schemas.openxmlformats.org/officeDocument/2006/relationships/hyperlink" Target="mailto:info@autologs.eu" TargetMode="External"/><Relationship Id="rId475" Type="http://schemas.openxmlformats.org/officeDocument/2006/relationships/hyperlink" Target="mailto:john.eaton@clara.net" TargetMode="External"/><Relationship Id="rId640" Type="http://schemas.openxmlformats.org/officeDocument/2006/relationships/hyperlink" Target="mailto:paride.lambertini@aosp.bo.it" TargetMode="External"/><Relationship Id="rId32" Type="http://schemas.openxmlformats.org/officeDocument/2006/relationships/hyperlink" Target="mailto:info@kreacostruzioni.com" TargetMode="External"/><Relationship Id="rId74" Type="http://schemas.openxmlformats.org/officeDocument/2006/relationships/hyperlink" Target="mailto:personale@icop.it" TargetMode="External"/><Relationship Id="rId128" Type="http://schemas.openxmlformats.org/officeDocument/2006/relationships/hyperlink" Target="mailto:hr@ndg.ai" TargetMode="External"/><Relationship Id="rId335" Type="http://schemas.openxmlformats.org/officeDocument/2006/relationships/hyperlink" Target="mailto:amministrazione@m2a.it" TargetMode="External"/><Relationship Id="rId377" Type="http://schemas.openxmlformats.org/officeDocument/2006/relationships/hyperlink" Target="mailto:info@ospedalideicolli.it" TargetMode="External"/><Relationship Id="rId500" Type="http://schemas.openxmlformats.org/officeDocument/2006/relationships/hyperlink" Target="mailto:amministrazione@favispangher.it" TargetMode="External"/><Relationship Id="rId542" Type="http://schemas.openxmlformats.org/officeDocument/2006/relationships/hyperlink" Target="mailto:estudio@federicosoriano.com" TargetMode="External"/><Relationship Id="rId584" Type="http://schemas.openxmlformats.org/officeDocument/2006/relationships/hyperlink" Target="mailto:hr@nier.it" TargetMode="External"/><Relationship Id="rId5" Type="http://schemas.openxmlformats.org/officeDocument/2006/relationships/hyperlink" Target="mailto:info@elcon-elettrica.com" TargetMode="External"/><Relationship Id="rId181" Type="http://schemas.openxmlformats.org/officeDocument/2006/relationships/hyperlink" Target="mailto:info@alpiaviation.com" TargetMode="External"/><Relationship Id="rId237" Type="http://schemas.openxmlformats.org/officeDocument/2006/relationships/hyperlink" Target="mailto:info@enco.energy" TargetMode="External"/><Relationship Id="rId402" Type="http://schemas.openxmlformats.org/officeDocument/2006/relationships/hyperlink" Target="mailto:studiodiprogettazione@gmail.com" TargetMode="External"/><Relationship Id="rId279" Type="http://schemas.openxmlformats.org/officeDocument/2006/relationships/hyperlink" Target="mailto:direttore@catoilemene.it" TargetMode="External"/><Relationship Id="rId444" Type="http://schemas.openxmlformats.org/officeDocument/2006/relationships/hyperlink" Target="mailto:info@tue.nl" TargetMode="External"/><Relationship Id="rId486" Type="http://schemas.openxmlformats.org/officeDocument/2006/relationships/hyperlink" Target="mailto:comune.grado@certov.fvg.it" TargetMode="External"/><Relationship Id="rId651" Type="http://schemas.openxmlformats.org/officeDocument/2006/relationships/printerSettings" Target="../printerSettings/printerSettings1.bin"/><Relationship Id="rId43" Type="http://schemas.openxmlformats.org/officeDocument/2006/relationships/hyperlink" Target="mailto:manzini.a@libero.it" TargetMode="External"/><Relationship Id="rId139" Type="http://schemas.openxmlformats.org/officeDocument/2006/relationships/hyperlink" Target="mailto:info.omim@drahtzug.com" TargetMode="External"/><Relationship Id="rId290" Type="http://schemas.openxmlformats.org/officeDocument/2006/relationships/hyperlink" Target="mailto:manzini.a@libero.it" TargetMode="External"/><Relationship Id="rId304" Type="http://schemas.openxmlformats.org/officeDocument/2006/relationships/hyperlink" Target="mailto:marco@dallefeste.com" TargetMode="External"/><Relationship Id="rId346" Type="http://schemas.openxmlformats.org/officeDocument/2006/relationships/hyperlink" Target="http://www.aslbassano.it/" TargetMode="External"/><Relationship Id="rId388" Type="http://schemas.openxmlformats.org/officeDocument/2006/relationships/hyperlink" Target="mailto:sistemiavioniciespaziali@pec.leonardocompany.com" TargetMode="External"/><Relationship Id="rId511" Type="http://schemas.openxmlformats.org/officeDocument/2006/relationships/hyperlink" Target="mailto:denis@tre.digital" TargetMode="External"/><Relationship Id="rId553" Type="http://schemas.openxmlformats.org/officeDocument/2006/relationships/hyperlink" Target="mailto:riccardo.mazza@socotec.com" TargetMode="External"/><Relationship Id="rId609" Type="http://schemas.openxmlformats.org/officeDocument/2006/relationships/hyperlink" Target="mailto:samanta.sartorello@dnv.com" TargetMode="External"/><Relationship Id="rId85" Type="http://schemas.openxmlformats.org/officeDocument/2006/relationships/hyperlink" Target="mailto:ittsanmarco@issm.it" TargetMode="External"/><Relationship Id="rId150" Type="http://schemas.openxmlformats.org/officeDocument/2006/relationships/hyperlink" Target="mailto:chiara.diblasi@sbe.it" TargetMode="External"/><Relationship Id="rId192" Type="http://schemas.openxmlformats.org/officeDocument/2006/relationships/hyperlink" Target="mailto:studio@architettoalba.it" TargetMode="External"/><Relationship Id="rId206" Type="http://schemas.openxmlformats.org/officeDocument/2006/relationships/hyperlink" Target="mailto:info@proveinsitu.it" TargetMode="External"/><Relationship Id="rId413" Type="http://schemas.openxmlformats.org/officeDocument/2006/relationships/hyperlink" Target="mailto:ermanno.dellagnolo@set-pn.it" TargetMode="External"/><Relationship Id="rId595" Type="http://schemas.openxmlformats.org/officeDocument/2006/relationships/hyperlink" Target="mailto:studio@tomasieassociati.it" TargetMode="External"/><Relationship Id="rId248" Type="http://schemas.openxmlformats.org/officeDocument/2006/relationships/hyperlink" Target="mailto:aferri@admiraltecnomar.com" TargetMode="External"/><Relationship Id="rId455" Type="http://schemas.openxmlformats.org/officeDocument/2006/relationships/hyperlink" Target="mailto:info@studioaltin.com" TargetMode="External"/><Relationship Id="rId497" Type="http://schemas.openxmlformats.org/officeDocument/2006/relationships/hyperlink" Target="mailto:info@studiostarkel.it" TargetMode="External"/><Relationship Id="rId620" Type="http://schemas.openxmlformats.org/officeDocument/2006/relationships/hyperlink" Target="mailto:info@brbdevelopment.com" TargetMode="External"/><Relationship Id="rId12" Type="http://schemas.openxmlformats.org/officeDocument/2006/relationships/hyperlink" Target="mailto:Ufficiopersonale.it@altran.com" TargetMode="External"/><Relationship Id="rId108" Type="http://schemas.openxmlformats.org/officeDocument/2006/relationships/hyperlink" Target="mailto:info@cng.it" TargetMode="External"/><Relationship Id="rId315" Type="http://schemas.openxmlformats.org/officeDocument/2006/relationships/hyperlink" Target="mailto:monica.coduti@cappellotto.com" TargetMode="External"/><Relationship Id="rId357" Type="http://schemas.openxmlformats.org/officeDocument/2006/relationships/hyperlink" Target="mailto:ndincecco@aventa.fr" TargetMode="External"/><Relationship Id="rId522" Type="http://schemas.openxmlformats.org/officeDocument/2006/relationships/hyperlink" Target="http://www.ipac.regione.fvg.it/" TargetMode="External"/><Relationship Id="rId54" Type="http://schemas.openxmlformats.org/officeDocument/2006/relationships/hyperlink" Target="mailto:ufficio.personale@s-logistici.it" TargetMode="External"/><Relationship Id="rId96" Type="http://schemas.openxmlformats.org/officeDocument/2006/relationships/hyperlink" Target="mailto:amministrazione@e-centralelabgroup.it" TargetMode="External"/><Relationship Id="rId161" Type="http://schemas.openxmlformats.org/officeDocument/2006/relationships/hyperlink" Target="mailto:rtu@rtu.lv" TargetMode="External"/><Relationship Id="rId217" Type="http://schemas.openxmlformats.org/officeDocument/2006/relationships/hyperlink" Target="mailto:italyadministration@omnicell.com" TargetMode="External"/><Relationship Id="rId399" Type="http://schemas.openxmlformats.org/officeDocument/2006/relationships/hyperlink" Target="mailto:info@europrogetti.ud.it" TargetMode="External"/><Relationship Id="rId564" Type="http://schemas.openxmlformats.org/officeDocument/2006/relationships/hyperlink" Target="mailto:alessio.venturini1@virgilio.it" TargetMode="External"/><Relationship Id="rId259" Type="http://schemas.openxmlformats.org/officeDocument/2006/relationships/hyperlink" Target="mailto:lia.deotto@u-blox.com" TargetMode="External"/><Relationship Id="rId424" Type="http://schemas.openxmlformats.org/officeDocument/2006/relationships/hyperlink" Target="mailto:info@alpiaviation.com" TargetMode="External"/><Relationship Id="rId466" Type="http://schemas.openxmlformats.org/officeDocument/2006/relationships/hyperlink" Target="mailto:amministrazione@daitangroup.it" TargetMode="External"/><Relationship Id="rId631" Type="http://schemas.openxmlformats.org/officeDocument/2006/relationships/hyperlink" Target="mailto:d.minieri@hydrotec.it" TargetMode="External"/><Relationship Id="rId23" Type="http://schemas.openxmlformats.org/officeDocument/2006/relationships/hyperlink" Target="mailto:anna.berini@nidec-asi.com" TargetMode="External"/><Relationship Id="rId119" Type="http://schemas.openxmlformats.org/officeDocument/2006/relationships/hyperlink" Target="mailto:tomiola@abanalitica.it" TargetMode="External"/><Relationship Id="rId270" Type="http://schemas.openxmlformats.org/officeDocument/2006/relationships/hyperlink" Target="mailto:info@cortea.org" TargetMode="External"/><Relationship Id="rId326" Type="http://schemas.openxmlformats.org/officeDocument/2006/relationships/hyperlink" Target="mailto:info@artecingegneria.com" TargetMode="External"/><Relationship Id="rId533" Type="http://schemas.openxmlformats.org/officeDocument/2006/relationships/hyperlink" Target="mailto:info@zdlarhitekti.hr" TargetMode="External"/><Relationship Id="rId65" Type="http://schemas.openxmlformats.org/officeDocument/2006/relationships/hyperlink" Target="mailto:Viro@viro.si" TargetMode="External"/><Relationship Id="rId130" Type="http://schemas.openxmlformats.org/officeDocument/2006/relationships/hyperlink" Target="mailto:info@buromilan.com" TargetMode="External"/><Relationship Id="rId368" Type="http://schemas.openxmlformats.org/officeDocument/2006/relationships/hyperlink" Target="mailto:info@delucaassociati.com" TargetMode="External"/><Relationship Id="rId575" Type="http://schemas.openxmlformats.org/officeDocument/2006/relationships/hyperlink" Target="mailto:urbanistica@comstaranzano.regione.fvg.it" TargetMode="External"/><Relationship Id="rId172" Type="http://schemas.openxmlformats.org/officeDocument/2006/relationships/hyperlink" Target="mailto:info@gpi.it" TargetMode="External"/><Relationship Id="rId228" Type="http://schemas.openxmlformats.org/officeDocument/2006/relationships/hyperlink" Target="mailto:emanuele.squitieri@libero.it" TargetMode="External"/><Relationship Id="rId435" Type="http://schemas.openxmlformats.org/officeDocument/2006/relationships/hyperlink" Target="mailto:frontoffice@mediaimmagine.it" TargetMode="External"/><Relationship Id="rId477" Type="http://schemas.openxmlformats.org/officeDocument/2006/relationships/hyperlink" Target="mailto:studioarchitettobenedetti@gmail.com" TargetMode="External"/><Relationship Id="rId600" Type="http://schemas.openxmlformats.org/officeDocument/2006/relationships/hyperlink" Target="mailto:info@progettispada.it" TargetMode="External"/><Relationship Id="rId642" Type="http://schemas.openxmlformats.org/officeDocument/2006/relationships/hyperlink" Target="mailto:info@insielmercato.it" TargetMode="External"/><Relationship Id="rId281" Type="http://schemas.openxmlformats.org/officeDocument/2006/relationships/hyperlink" Target="mailto:info@kreacostruzioni.com" TargetMode="External"/><Relationship Id="rId337" Type="http://schemas.openxmlformats.org/officeDocument/2006/relationships/hyperlink" Target="mailto:info@mquadro.net" TargetMode="External"/><Relationship Id="rId502" Type="http://schemas.openxmlformats.org/officeDocument/2006/relationships/hyperlink" Target="mailto:office@starassociati.it" TargetMode="External"/><Relationship Id="rId34" Type="http://schemas.openxmlformats.org/officeDocument/2006/relationships/hyperlink" Target="mailto:stages@dave.eu" TargetMode="External"/><Relationship Id="rId76" Type="http://schemas.openxmlformats.org/officeDocument/2006/relationships/hyperlink" Target="mailto:d_pasut@hotmail.com" TargetMode="External"/><Relationship Id="rId141" Type="http://schemas.openxmlformats.org/officeDocument/2006/relationships/hyperlink" Target="mailto:paola.faraggi@cetena.it" TargetMode="External"/><Relationship Id="rId379" Type="http://schemas.openxmlformats.org/officeDocument/2006/relationships/hyperlink" Target="mailto:info@buromilan.com" TargetMode="External"/><Relationship Id="rId544" Type="http://schemas.openxmlformats.org/officeDocument/2006/relationships/hyperlink" Target="mailto:Gianlucapasqui@sartoriarchitettura.com" TargetMode="External"/><Relationship Id="rId586" Type="http://schemas.openxmlformats.org/officeDocument/2006/relationships/hyperlink" Target="mailto:agnese.pongiglione@wartsila.com" TargetMode="External"/><Relationship Id="rId7" Type="http://schemas.openxmlformats.org/officeDocument/2006/relationships/hyperlink" Target="mailto:poli@o3enterprise.com" TargetMode="External"/><Relationship Id="rId183" Type="http://schemas.openxmlformats.org/officeDocument/2006/relationships/hyperlink" Target="mailto:info@evologica.it" TargetMode="External"/><Relationship Id="rId239" Type="http://schemas.openxmlformats.org/officeDocument/2006/relationships/hyperlink" Target="mailto:sterni@marzisterni.it" TargetMode="External"/><Relationship Id="rId390" Type="http://schemas.openxmlformats.org/officeDocument/2006/relationships/hyperlink" Target="mailto:amministrazione@inasset.it" TargetMode="External"/><Relationship Id="rId404" Type="http://schemas.openxmlformats.org/officeDocument/2006/relationships/hyperlink" Target="mailto:stnbiselli@gmail.com" TargetMode="External"/><Relationship Id="rId446" Type="http://schemas.openxmlformats.org/officeDocument/2006/relationships/hyperlink" Target="mailto:francesco.alessandrini@alpeprogetti.it" TargetMode="External"/><Relationship Id="rId611" Type="http://schemas.openxmlformats.org/officeDocument/2006/relationships/hyperlink" Target="mailto:direzione@estar.toscana.it" TargetMode="External"/><Relationship Id="rId250" Type="http://schemas.openxmlformats.org/officeDocument/2006/relationships/hyperlink" Target="mailto:hreiber@medisimaging.com" TargetMode="External"/><Relationship Id="rId292" Type="http://schemas.openxmlformats.org/officeDocument/2006/relationships/hyperlink" Target="mailto:arearisorseumane@astaldi.com" TargetMode="External"/><Relationship Id="rId306" Type="http://schemas.openxmlformats.org/officeDocument/2006/relationships/hyperlink" Target="mailto:michela.bertoldi@saviospa.it" TargetMode="External"/><Relationship Id="rId488" Type="http://schemas.openxmlformats.org/officeDocument/2006/relationships/hyperlink" Target="mailto:antoni.danilo.55@gmail.com" TargetMode="External"/><Relationship Id="rId45" Type="http://schemas.openxmlformats.org/officeDocument/2006/relationships/hyperlink" Target="mailto:arearisorseumane@astaldi.com" TargetMode="External"/><Relationship Id="rId87" Type="http://schemas.openxmlformats.org/officeDocument/2006/relationships/hyperlink" Target="mailto:sbrumat@coveme.com" TargetMode="External"/><Relationship Id="rId110" Type="http://schemas.openxmlformats.org/officeDocument/2006/relationships/hyperlink" Target="mailto:a.modugno@carenacostruzioni.com" TargetMode="External"/><Relationship Id="rId348" Type="http://schemas.openxmlformats.org/officeDocument/2006/relationships/hyperlink" Target="mailto:info@sotecospa.it" TargetMode="External"/><Relationship Id="rId513" Type="http://schemas.openxmlformats.org/officeDocument/2006/relationships/hyperlink" Target="mailto:larrypizzol@libero.it" TargetMode="External"/><Relationship Id="rId555" Type="http://schemas.openxmlformats.org/officeDocument/2006/relationships/hyperlink" Target="mailto:maurizio.maranzana@gmail.com" TargetMode="External"/><Relationship Id="rId597" Type="http://schemas.openxmlformats.org/officeDocument/2006/relationships/hyperlink" Target="mailto:info@turato.hr" TargetMode="External"/><Relationship Id="rId152" Type="http://schemas.openxmlformats.org/officeDocument/2006/relationships/hyperlink" Target="mailto:info@europrogetti.ud.it" TargetMode="External"/><Relationship Id="rId194" Type="http://schemas.openxmlformats.org/officeDocument/2006/relationships/hyperlink" Target="mailto:frontoffice@mediaimmagine.it" TargetMode="External"/><Relationship Id="rId208" Type="http://schemas.openxmlformats.org/officeDocument/2006/relationships/hyperlink" Target="mailto:info@intecoeng.it" TargetMode="External"/><Relationship Id="rId415" Type="http://schemas.openxmlformats.org/officeDocument/2006/relationships/hyperlink" Target="mailto:info@waveforenergy.com" TargetMode="External"/><Relationship Id="rId457" Type="http://schemas.openxmlformats.org/officeDocument/2006/relationships/hyperlink" Target="mailto:info@tenengineering.com" TargetMode="External"/><Relationship Id="rId622" Type="http://schemas.openxmlformats.org/officeDocument/2006/relationships/hyperlink" Target="mailto:tecnico@tollotcostruzioni.it" TargetMode="External"/><Relationship Id="rId261" Type="http://schemas.openxmlformats.org/officeDocument/2006/relationships/hyperlink" Target="mailto:info@bazzaroeassociati.it" TargetMode="External"/><Relationship Id="rId499" Type="http://schemas.openxmlformats.org/officeDocument/2006/relationships/hyperlink" Target="mailto:info@studioarchitetturacamuffo.it" TargetMode="External"/><Relationship Id="rId14" Type="http://schemas.openxmlformats.org/officeDocument/2006/relationships/hyperlink" Target="mailto:protocollo@autovie.it" TargetMode="External"/><Relationship Id="rId56" Type="http://schemas.openxmlformats.org/officeDocument/2006/relationships/hyperlink" Target="mailto:Isabella.parisella@cofely-gdfsuez.com" TargetMode="External"/><Relationship Id="rId317" Type="http://schemas.openxmlformats.org/officeDocument/2006/relationships/hyperlink" Target="mailto:mail@sti-engineering.it" TargetMode="External"/><Relationship Id="rId359" Type="http://schemas.openxmlformats.org/officeDocument/2006/relationships/hyperlink" Target="mailto:a.modugno@carenacostruzioni.com" TargetMode="External"/><Relationship Id="rId524" Type="http://schemas.openxmlformats.org/officeDocument/2006/relationships/hyperlink" Target="mailto:segreteria@torocostruzionisrl.it" TargetMode="External"/><Relationship Id="rId566" Type="http://schemas.openxmlformats.org/officeDocument/2006/relationships/hyperlink" Target="mailto:studio@bbassociati.it" TargetMode="External"/><Relationship Id="rId98" Type="http://schemas.openxmlformats.org/officeDocument/2006/relationships/hyperlink" Target="http://www.aslbassano.it/" TargetMode="External"/><Relationship Id="rId121" Type="http://schemas.openxmlformats.org/officeDocument/2006/relationships/hyperlink" Target="mailto:c.frank@ceramtec.de" TargetMode="External"/><Relationship Id="rId163" Type="http://schemas.openxmlformats.org/officeDocument/2006/relationships/hyperlink" Target="mailto:labiotest@gruppoluci.it" TargetMode="External"/><Relationship Id="rId219" Type="http://schemas.openxmlformats.org/officeDocument/2006/relationships/hyperlink" Target="mailto:info@momote.net" TargetMode="External"/><Relationship Id="rId370" Type="http://schemas.openxmlformats.org/officeDocument/2006/relationships/hyperlink" Target="mailto:marini77@lorenzomarini.191.it" TargetMode="External"/><Relationship Id="rId426" Type="http://schemas.openxmlformats.org/officeDocument/2006/relationships/hyperlink" Target="mailto:ammocean@ocean-team.com" TargetMode="External"/><Relationship Id="rId633" Type="http://schemas.openxmlformats.org/officeDocument/2006/relationships/hyperlink" Target="mailto:marco@datamantix.com" TargetMode="External"/><Relationship Id="rId230" Type="http://schemas.openxmlformats.org/officeDocument/2006/relationships/hyperlink" Target="mailto:Gianlucapasqui@sartoriarchitettura.com" TargetMode="External"/><Relationship Id="rId468" Type="http://schemas.openxmlformats.org/officeDocument/2006/relationships/hyperlink" Target="mailto:info@poloplast.it" TargetMode="External"/><Relationship Id="rId25" Type="http://schemas.openxmlformats.org/officeDocument/2006/relationships/hyperlink" Target="mailto:info@liftlab.it" TargetMode="External"/><Relationship Id="rId67" Type="http://schemas.openxmlformats.org/officeDocument/2006/relationships/hyperlink" Target="mailto:protocollo@porto.trieste.it" TargetMode="External"/><Relationship Id="rId272" Type="http://schemas.openxmlformats.org/officeDocument/2006/relationships/hyperlink" Target="mailto:anna.berini@nidec-asi.com" TargetMode="External"/><Relationship Id="rId328" Type="http://schemas.openxmlformats.org/officeDocument/2006/relationships/hyperlink" Target="mailto:info@sti4u.it" TargetMode="External"/><Relationship Id="rId535" Type="http://schemas.openxmlformats.org/officeDocument/2006/relationships/hyperlink" Target="mailto:andrea.guardo@ivistudio.it" TargetMode="External"/><Relationship Id="rId577" Type="http://schemas.openxmlformats.org/officeDocument/2006/relationships/hyperlink" Target="mailto:archvan@libero.it" TargetMode="External"/><Relationship Id="rId132" Type="http://schemas.openxmlformats.org/officeDocument/2006/relationships/hyperlink" Target="mailto:impresaedile@neimargorizia.it" TargetMode="External"/><Relationship Id="rId174" Type="http://schemas.openxmlformats.org/officeDocument/2006/relationships/hyperlink" Target="mailto:hrm@marin.nl" TargetMode="External"/><Relationship Id="rId381" Type="http://schemas.openxmlformats.org/officeDocument/2006/relationships/hyperlink" Target="mailto:tecnico@teorema.biz" TargetMode="External"/><Relationship Id="rId602" Type="http://schemas.openxmlformats.org/officeDocument/2006/relationships/hyperlink" Target="mailto:m.plante@megatechaq.qc.ca" TargetMode="External"/><Relationship Id="rId241" Type="http://schemas.openxmlformats.org/officeDocument/2006/relationships/hyperlink" Target="mailto:marco.zava@jekko.it" TargetMode="External"/><Relationship Id="rId437" Type="http://schemas.openxmlformats.org/officeDocument/2006/relationships/hyperlink" Target="mailto:lthiel@hyundai-europe.com" TargetMode="External"/><Relationship Id="rId479" Type="http://schemas.openxmlformats.org/officeDocument/2006/relationships/hyperlink" Target="mailto:ro.demarchi@tiscali.it" TargetMode="External"/><Relationship Id="rId644" Type="http://schemas.openxmlformats.org/officeDocument/2006/relationships/hyperlink" Target="mailto:amministrazione@medarchiver.com" TargetMode="External"/><Relationship Id="rId36" Type="http://schemas.openxmlformats.org/officeDocument/2006/relationships/hyperlink" Target="mailto:dtu@adm.dtu.dk" TargetMode="External"/><Relationship Id="rId283" Type="http://schemas.openxmlformats.org/officeDocument/2006/relationships/hyperlink" Target="mailto:info@nicolacanal.it" TargetMode="External"/><Relationship Id="rId339" Type="http://schemas.openxmlformats.org/officeDocument/2006/relationships/hyperlink" Target="mailto:info@dotcom.ts.it" TargetMode="External"/><Relationship Id="rId490" Type="http://schemas.openxmlformats.org/officeDocument/2006/relationships/hyperlink" Target="mailto:camzonch@gmail.com" TargetMode="External"/><Relationship Id="rId504" Type="http://schemas.openxmlformats.org/officeDocument/2006/relationships/hyperlink" Target="mailto:segreteria@com-sacile.regione.fvg.it" TargetMode="External"/><Relationship Id="rId546" Type="http://schemas.openxmlformats.org/officeDocument/2006/relationships/hyperlink" Target="mailto:studio@architettiavon.it" TargetMode="External"/><Relationship Id="rId78" Type="http://schemas.openxmlformats.org/officeDocument/2006/relationships/hyperlink" Target="mailto:segreteri@mes.it" TargetMode="External"/><Relationship Id="rId101" Type="http://schemas.openxmlformats.org/officeDocument/2006/relationships/hyperlink" Target="mailto:info@innave.it" TargetMode="External"/><Relationship Id="rId143" Type="http://schemas.openxmlformats.org/officeDocument/2006/relationships/hyperlink" Target="mailto:iztok.smotlak@ingpec.eu" TargetMode="External"/><Relationship Id="rId185" Type="http://schemas.openxmlformats.org/officeDocument/2006/relationships/hyperlink" Target="mailto:studio.pippan@gmail.com" TargetMode="External"/><Relationship Id="rId350" Type="http://schemas.openxmlformats.org/officeDocument/2006/relationships/hyperlink" Target="mailto:info@innave.it" TargetMode="External"/><Relationship Id="rId406" Type="http://schemas.openxmlformats.org/officeDocument/2006/relationships/hyperlink" Target="mailto:info@itaqua.eu" TargetMode="External"/><Relationship Id="rId588" Type="http://schemas.openxmlformats.org/officeDocument/2006/relationships/hyperlink" Target="mailto:p.difranco@casadicurareginapacis.com" TargetMode="External"/><Relationship Id="rId9" Type="http://schemas.openxmlformats.org/officeDocument/2006/relationships/hyperlink" Target="mailto:info@navalhead.it" TargetMode="External"/><Relationship Id="rId210" Type="http://schemas.openxmlformats.org/officeDocument/2006/relationships/hyperlink" Target="mailto:marketing@navim.com" TargetMode="External"/><Relationship Id="rId392" Type="http://schemas.openxmlformats.org/officeDocument/2006/relationships/hyperlink" Target="mailto:hr.vhit@it.bosch.com" TargetMode="External"/><Relationship Id="rId448" Type="http://schemas.openxmlformats.org/officeDocument/2006/relationships/hyperlink" Target="mailto:info@archest.it" TargetMode="External"/><Relationship Id="rId613" Type="http://schemas.openxmlformats.org/officeDocument/2006/relationships/hyperlink" Target="mailto:info@bioimed.it" TargetMode="External"/><Relationship Id="rId252" Type="http://schemas.openxmlformats.org/officeDocument/2006/relationships/hyperlink" Target="mailto:ivana.catic@ascom.com" TargetMode="External"/><Relationship Id="rId294" Type="http://schemas.openxmlformats.org/officeDocument/2006/relationships/hyperlink" Target="mailto:ebaracco@maschio.com" TargetMode="External"/><Relationship Id="rId308" Type="http://schemas.openxmlformats.org/officeDocument/2006/relationships/hyperlink" Target="mailto:siderurgicatriestina@legalmail.it" TargetMode="External"/><Relationship Id="rId515" Type="http://schemas.openxmlformats.org/officeDocument/2006/relationships/hyperlink" Target="mailto:aulo.guagnini@gmail.com" TargetMode="External"/><Relationship Id="rId47" Type="http://schemas.openxmlformats.org/officeDocument/2006/relationships/hyperlink" Target="mailto:info@sgi-spa.it" TargetMode="External"/><Relationship Id="rId89" Type="http://schemas.openxmlformats.org/officeDocument/2006/relationships/hyperlink" Target="mailto:amministrazione@esteco.com" TargetMode="External"/><Relationship Id="rId112" Type="http://schemas.openxmlformats.org/officeDocument/2006/relationships/hyperlink" Target="mailto:mipot@mipot.com" TargetMode="External"/><Relationship Id="rId154" Type="http://schemas.openxmlformats.org/officeDocument/2006/relationships/hyperlink" Target="mailto:enrico.foresto@rete-tecnica.it" TargetMode="External"/><Relationship Id="rId361" Type="http://schemas.openxmlformats.org/officeDocument/2006/relationships/hyperlink" Target="mailto:mipot@mipot.com" TargetMode="External"/><Relationship Id="rId557" Type="http://schemas.openxmlformats.org/officeDocument/2006/relationships/hyperlink" Target="mailto:marco.coiz@com-tarcento.regione.fvg.it" TargetMode="External"/><Relationship Id="rId599" Type="http://schemas.openxmlformats.org/officeDocument/2006/relationships/hyperlink" Target="mailto:office@uberbau.eu" TargetMode="External"/><Relationship Id="rId196" Type="http://schemas.openxmlformats.org/officeDocument/2006/relationships/hyperlink" Target="mailto:lthiel@hyundai-europe.com" TargetMode="External"/><Relationship Id="rId417" Type="http://schemas.openxmlformats.org/officeDocument/2006/relationships/hyperlink" Target="mailto:info@optionfactory.net" TargetMode="External"/><Relationship Id="rId459" Type="http://schemas.openxmlformats.org/officeDocument/2006/relationships/hyperlink" Target="mailto:mazaradelvallo@leganavale.it" TargetMode="External"/><Relationship Id="rId624" Type="http://schemas.openxmlformats.org/officeDocument/2006/relationships/hyperlink" Target="mailto:office@blommaritime.com" TargetMode="External"/><Relationship Id="rId16" Type="http://schemas.openxmlformats.org/officeDocument/2006/relationships/hyperlink" Target="mailto:info@tergestepowerandpropulsion.com" TargetMode="External"/><Relationship Id="rId221" Type="http://schemas.openxmlformats.org/officeDocument/2006/relationships/hyperlink" Target="mailto:amministrazione@daitangroup.it" TargetMode="External"/><Relationship Id="rId263" Type="http://schemas.openxmlformats.org/officeDocument/2006/relationships/hyperlink" Target="mailto:a.bisol@danieli.it" TargetMode="External"/><Relationship Id="rId319" Type="http://schemas.openxmlformats.org/officeDocument/2006/relationships/hyperlink" Target="mailto:info@tmstaff.com" TargetMode="External"/><Relationship Id="rId470" Type="http://schemas.openxmlformats.org/officeDocument/2006/relationships/hyperlink" Target="mailto:comune.gemona-del-friuli@halleypec.it" TargetMode="External"/><Relationship Id="rId526" Type="http://schemas.openxmlformats.org/officeDocument/2006/relationships/hyperlink" Target="mailto:studio@artesarchitettura.com" TargetMode="External"/><Relationship Id="rId58" Type="http://schemas.openxmlformats.org/officeDocument/2006/relationships/hyperlink" Target="mailto:marco@dallefeste.com" TargetMode="External"/><Relationship Id="rId123" Type="http://schemas.openxmlformats.org/officeDocument/2006/relationships/hyperlink" Target="mailto:petronio@featurejam.com" TargetMode="External"/><Relationship Id="rId330" Type="http://schemas.openxmlformats.org/officeDocument/2006/relationships/hyperlink" Target="mailto:ebigotti.studio@gmail.com" TargetMode="External"/><Relationship Id="rId568" Type="http://schemas.openxmlformats.org/officeDocument/2006/relationships/hyperlink" Target="mailto:treviso@ingemar.it" TargetMode="External"/><Relationship Id="rId165" Type="http://schemas.openxmlformats.org/officeDocument/2006/relationships/hyperlink" Target="mailto:info@integraf.it" TargetMode="External"/><Relationship Id="rId372" Type="http://schemas.openxmlformats.org/officeDocument/2006/relationships/hyperlink" Target="mailto:margherita.tironi@thundernil.com" TargetMode="External"/><Relationship Id="rId428" Type="http://schemas.openxmlformats.org/officeDocument/2006/relationships/hyperlink" Target="mailto:info@tue.nl" TargetMode="External"/><Relationship Id="rId635" Type="http://schemas.openxmlformats.org/officeDocument/2006/relationships/hyperlink" Target="mailto:hello@revo-foods.com" TargetMode="External"/><Relationship Id="rId232" Type="http://schemas.openxmlformats.org/officeDocument/2006/relationships/hyperlink" Target="mailto:franko.kaic@pu.t-com.hr" TargetMode="External"/><Relationship Id="rId274" Type="http://schemas.openxmlformats.org/officeDocument/2006/relationships/hyperlink" Target="mailto:oddone.mancin@stsmarghera.it" TargetMode="External"/><Relationship Id="rId481" Type="http://schemas.openxmlformats.org/officeDocument/2006/relationships/hyperlink" Target="mailto:kacicliden@mac.com" TargetMode="External"/><Relationship Id="rId27" Type="http://schemas.openxmlformats.org/officeDocument/2006/relationships/hyperlink" Target="mailto:info@meccanonet.com" TargetMode="External"/><Relationship Id="rId69" Type="http://schemas.openxmlformats.org/officeDocument/2006/relationships/hyperlink" Target="mailto:info@hydrogea-pn.it" TargetMode="External"/><Relationship Id="rId134" Type="http://schemas.openxmlformats.org/officeDocument/2006/relationships/hyperlink" Target="mailto:m.damianovich@rfi.it" TargetMode="External"/><Relationship Id="rId537" Type="http://schemas.openxmlformats.org/officeDocument/2006/relationships/hyperlink" Target="mailto:studio@carlodalvera.it" TargetMode="External"/><Relationship Id="rId579" Type="http://schemas.openxmlformats.org/officeDocument/2006/relationships/hyperlink" Target="mailto:info@gdamiani.com" TargetMode="External"/><Relationship Id="rId80" Type="http://schemas.openxmlformats.org/officeDocument/2006/relationships/hyperlink" Target="mailto:alberto.pellarin@ingpec.eu" TargetMode="External"/><Relationship Id="rId176" Type="http://schemas.openxmlformats.org/officeDocument/2006/relationships/hyperlink" Target="mailto:hr.support.mi@reply.it" TargetMode="External"/><Relationship Id="rId341" Type="http://schemas.openxmlformats.org/officeDocument/2006/relationships/hyperlink" Target="mailto:amministrazione@e-centralelabgroup.it" TargetMode="External"/><Relationship Id="rId383" Type="http://schemas.openxmlformats.org/officeDocument/2006/relationships/hyperlink" Target="mailto:info@cerbonesrl.it" TargetMode="External"/><Relationship Id="rId439" Type="http://schemas.openxmlformats.org/officeDocument/2006/relationships/hyperlink" Target="mailto:filippi@ts.infn.it" TargetMode="External"/><Relationship Id="rId590" Type="http://schemas.openxmlformats.org/officeDocument/2006/relationships/hyperlink" Target="mailto:studio@barbariol.com" TargetMode="External"/><Relationship Id="rId604" Type="http://schemas.openxmlformats.org/officeDocument/2006/relationships/hyperlink" Target="mailto:info@uvaa.it" TargetMode="External"/><Relationship Id="rId646" Type="http://schemas.openxmlformats.org/officeDocument/2006/relationships/hyperlink" Target="mailto:rrhh@skylife-eng.com" TargetMode="External"/><Relationship Id="rId201" Type="http://schemas.openxmlformats.org/officeDocument/2006/relationships/hyperlink" Target="mailto:info@gma-tech.com" TargetMode="External"/><Relationship Id="rId243" Type="http://schemas.openxmlformats.org/officeDocument/2006/relationships/hyperlink" Target="mailto:mballori@libero.it" TargetMode="External"/><Relationship Id="rId285" Type="http://schemas.openxmlformats.org/officeDocument/2006/relationships/hyperlink" Target="mailto:atvo@atvo.it" TargetMode="External"/><Relationship Id="rId450" Type="http://schemas.openxmlformats.org/officeDocument/2006/relationships/hyperlink" Target="mailto:giovanni.basilisco@bdpstudio.it" TargetMode="External"/><Relationship Id="rId506" Type="http://schemas.openxmlformats.org/officeDocument/2006/relationships/hyperlink" Target="mailto:david@studio-calas.net" TargetMode="External"/><Relationship Id="rId38" Type="http://schemas.openxmlformats.org/officeDocument/2006/relationships/hyperlink" Target="mailto:segatstudio@libero.it" TargetMode="External"/><Relationship Id="rId103" Type="http://schemas.openxmlformats.org/officeDocument/2006/relationships/hyperlink" Target="mailto:info@studioschiavonts.com" TargetMode="External"/><Relationship Id="rId310" Type="http://schemas.openxmlformats.org/officeDocument/2006/relationships/hyperlink" Target="mailto:mariacristina.susio@3ds.com" TargetMode="External"/><Relationship Id="rId492" Type="http://schemas.openxmlformats.org/officeDocument/2006/relationships/hyperlink" Target="mailto:jimenezarquitecto@yahoo.com" TargetMode="External"/><Relationship Id="rId548" Type="http://schemas.openxmlformats.org/officeDocument/2006/relationships/hyperlink" Target="mailto:francesca.revedin@gmsil.com" TargetMode="External"/><Relationship Id="rId91" Type="http://schemas.openxmlformats.org/officeDocument/2006/relationships/hyperlink" Target="mailto:info@mquadro.net" TargetMode="External"/><Relationship Id="rId145" Type="http://schemas.openxmlformats.org/officeDocument/2006/relationships/hyperlink" Target="mailto:info@maegspa.com" TargetMode="External"/><Relationship Id="rId187" Type="http://schemas.openxmlformats.org/officeDocument/2006/relationships/hyperlink" Target="mailto:costruzione.drenica@gmail.com" TargetMode="External"/><Relationship Id="rId352" Type="http://schemas.openxmlformats.org/officeDocument/2006/relationships/hyperlink" Target="mailto:info@cafcspa.com" TargetMode="External"/><Relationship Id="rId394" Type="http://schemas.openxmlformats.org/officeDocument/2006/relationships/hyperlink" Target="mailto:iztok.smotlak@ingpec.eu" TargetMode="External"/><Relationship Id="rId408" Type="http://schemas.openxmlformats.org/officeDocument/2006/relationships/hyperlink" Target="mailto:labiotest@gruppoluci.it" TargetMode="External"/><Relationship Id="rId615" Type="http://schemas.openxmlformats.org/officeDocument/2006/relationships/hyperlink" Target="mailto:IT.akka-Italia.ufficio.personale@akka.eu" TargetMode="External"/><Relationship Id="rId212" Type="http://schemas.openxmlformats.org/officeDocument/2006/relationships/hyperlink" Target="mailto:info@bsingegneria.com" TargetMode="External"/><Relationship Id="rId254" Type="http://schemas.openxmlformats.org/officeDocument/2006/relationships/hyperlink" Target="mailto:maurizio.lessi@ingpec.eu" TargetMode="External"/><Relationship Id="rId28" Type="http://schemas.openxmlformats.org/officeDocument/2006/relationships/hyperlink" Target="mailto:hr@brovedani.it" TargetMode="External"/><Relationship Id="rId49" Type="http://schemas.openxmlformats.org/officeDocument/2006/relationships/hyperlink" Target="mailto:robocera@tin.it" TargetMode="External"/><Relationship Id="rId114" Type="http://schemas.openxmlformats.org/officeDocument/2006/relationships/hyperlink" Target="mailto:amministrazione_personale@dbagroup.it" TargetMode="External"/><Relationship Id="rId275" Type="http://schemas.openxmlformats.org/officeDocument/2006/relationships/hyperlink" Target="mailto:info@liftlab.it" TargetMode="External"/><Relationship Id="rId296" Type="http://schemas.openxmlformats.org/officeDocument/2006/relationships/hyperlink" Target="mailto:infoadmin@telit.com" TargetMode="External"/><Relationship Id="rId300" Type="http://schemas.openxmlformats.org/officeDocument/2006/relationships/hyperlink" Target="mailto:amministrazione@solarplace.net" TargetMode="External"/><Relationship Id="rId461" Type="http://schemas.openxmlformats.org/officeDocument/2006/relationships/hyperlink" Target="mailto:italyadministration@omnicell.com" TargetMode="External"/><Relationship Id="rId482" Type="http://schemas.openxmlformats.org/officeDocument/2006/relationships/hyperlink" Target="mailto:bradaschia@ilprogetto.it" TargetMode="External"/><Relationship Id="rId517" Type="http://schemas.openxmlformats.org/officeDocument/2006/relationships/hyperlink" Target="mailto:giorgia.gentilini@gmail.com" TargetMode="External"/><Relationship Id="rId538" Type="http://schemas.openxmlformats.org/officeDocument/2006/relationships/hyperlink" Target="mailto:info@francescogiannelli.com" TargetMode="External"/><Relationship Id="rId559" Type="http://schemas.openxmlformats.org/officeDocument/2006/relationships/hyperlink" Target="mailto:giuliostudio@gmail.com" TargetMode="External"/><Relationship Id="rId60" Type="http://schemas.openxmlformats.org/officeDocument/2006/relationships/hyperlink" Target="mailto:michela.bertoldi@saviospa.it" TargetMode="External"/><Relationship Id="rId81" Type="http://schemas.openxmlformats.org/officeDocument/2006/relationships/hyperlink" Target="mailto:mail@studiocappella.it" TargetMode="External"/><Relationship Id="rId135" Type="http://schemas.openxmlformats.org/officeDocument/2006/relationships/hyperlink" Target="mailto:cesare.castagno@accenture.com" TargetMode="External"/><Relationship Id="rId156" Type="http://schemas.openxmlformats.org/officeDocument/2006/relationships/hyperlink" Target="mailto:info@cscanoe.com" TargetMode="External"/><Relationship Id="rId177" Type="http://schemas.openxmlformats.org/officeDocument/2006/relationships/hyperlink" Target="mailto:info@datamind.biz" TargetMode="External"/><Relationship Id="rId198" Type="http://schemas.openxmlformats.org/officeDocument/2006/relationships/hyperlink" Target="mailto:galuppo@paneura.com" TargetMode="External"/><Relationship Id="rId321" Type="http://schemas.openxmlformats.org/officeDocument/2006/relationships/hyperlink" Target="mailto:marassi.ing@fabmar.it" TargetMode="External"/><Relationship Id="rId342" Type="http://schemas.openxmlformats.org/officeDocument/2006/relationships/hyperlink" Target="mailto:info@tecnoprogettisrl.eu" TargetMode="External"/><Relationship Id="rId363" Type="http://schemas.openxmlformats.org/officeDocument/2006/relationships/hyperlink" Target="mailto:amministrazione_personale@dbagroup.it" TargetMode="External"/><Relationship Id="rId384" Type="http://schemas.openxmlformats.org/officeDocument/2006/relationships/hyperlink" Target="mailto:m.damianovich@rfi.it" TargetMode="External"/><Relationship Id="rId419" Type="http://schemas.openxmlformats.org/officeDocument/2006/relationships/hyperlink" Target="mailto:infoats@oats.inaf.it" TargetMode="External"/><Relationship Id="rId570" Type="http://schemas.openxmlformats.org/officeDocument/2006/relationships/hyperlink" Target="mailto:info@mmarchi.com" TargetMode="External"/><Relationship Id="rId591" Type="http://schemas.openxmlformats.org/officeDocument/2006/relationships/hyperlink" Target="mailto:marco.zava@jekko.it" TargetMode="External"/><Relationship Id="rId605" Type="http://schemas.openxmlformats.org/officeDocument/2006/relationships/hyperlink" Target="mailto:info.studiomeli@gmail.com" TargetMode="External"/><Relationship Id="rId626" Type="http://schemas.openxmlformats.org/officeDocument/2006/relationships/hyperlink" Target="mailto:silvia.calissi@sofide%20l.com" TargetMode="External"/><Relationship Id="rId202" Type="http://schemas.openxmlformats.org/officeDocument/2006/relationships/hyperlink" Target="mailto:francesco.alessandrini@alpeprogetti.it" TargetMode="External"/><Relationship Id="rId223" Type="http://schemas.openxmlformats.org/officeDocument/2006/relationships/hyperlink" Target="mailto:affarigenerali@policlinico.mi.it" TargetMode="External"/><Relationship Id="rId244" Type="http://schemas.openxmlformats.org/officeDocument/2006/relationships/hyperlink" Target="mailto:favero@mountech.it" TargetMode="External"/><Relationship Id="rId430" Type="http://schemas.openxmlformats.org/officeDocument/2006/relationships/hyperlink" Target="mailto:rosario.zoccano@gmail.com" TargetMode="External"/><Relationship Id="rId647" Type="http://schemas.openxmlformats.org/officeDocument/2006/relationships/hyperlink" Target="mailto:direzione.generale@aob.it" TargetMode="External"/><Relationship Id="rId18" Type="http://schemas.openxmlformats.org/officeDocument/2006/relationships/hyperlink" Target="mailto:info@cortea.org" TargetMode="External"/><Relationship Id="rId39" Type="http://schemas.openxmlformats.org/officeDocument/2006/relationships/hyperlink" Target="mailto:info@carlieuklima.it" TargetMode="External"/><Relationship Id="rId265" Type="http://schemas.openxmlformats.org/officeDocument/2006/relationships/hyperlink" Target="mailto:rita.salvati@saf.ud.it" TargetMode="External"/><Relationship Id="rId286" Type="http://schemas.openxmlformats.org/officeDocument/2006/relationships/hyperlink" Target="mailto:segatstudio@libero.it" TargetMode="External"/><Relationship Id="rId451" Type="http://schemas.openxmlformats.org/officeDocument/2006/relationships/hyperlink" Target="mailto:hr.amministrazione@lutech.it" TargetMode="External"/><Relationship Id="rId472" Type="http://schemas.openxmlformats.org/officeDocument/2006/relationships/hyperlink" Target="mailto:eugeniomeli@yahoo.com" TargetMode="External"/><Relationship Id="rId493" Type="http://schemas.openxmlformats.org/officeDocument/2006/relationships/hyperlink" Target="mailto:pinat.maria@gmail.com" TargetMode="External"/><Relationship Id="rId507" Type="http://schemas.openxmlformats.org/officeDocument/2006/relationships/hyperlink" Target="mailto:diebau@tin.it" TargetMode="External"/><Relationship Id="rId528" Type="http://schemas.openxmlformats.org/officeDocument/2006/relationships/hyperlink" Target="mailto:bafornasir@alice.it" TargetMode="External"/><Relationship Id="rId549" Type="http://schemas.openxmlformats.org/officeDocument/2006/relationships/hyperlink" Target="mailto:info@morettispa.it" TargetMode="External"/><Relationship Id="rId50" Type="http://schemas.openxmlformats.org/officeDocument/2006/relationships/hyperlink" Target="mailto:infoadmin@telit.com" TargetMode="External"/><Relationship Id="rId104" Type="http://schemas.openxmlformats.org/officeDocument/2006/relationships/hyperlink" Target="mailto:info@cafcspa.com" TargetMode="External"/><Relationship Id="rId125" Type="http://schemas.openxmlformats.org/officeDocument/2006/relationships/hyperlink" Target="mailto:stefano.scomazzon@ipiuda.com" TargetMode="External"/><Relationship Id="rId146" Type="http://schemas.openxmlformats.org/officeDocument/2006/relationships/hyperlink" Target="mailto:aldo.marchesin@agfa.com" TargetMode="External"/><Relationship Id="rId167" Type="http://schemas.openxmlformats.org/officeDocument/2006/relationships/hyperlink" Target="mailto:feroplast@feroplast-buje.hr" TargetMode="External"/><Relationship Id="rId188" Type="http://schemas.openxmlformats.org/officeDocument/2006/relationships/hyperlink" Target="mailto:siot@tal-oil.com" TargetMode="External"/><Relationship Id="rId311" Type="http://schemas.openxmlformats.org/officeDocument/2006/relationships/hyperlink" Target="mailto:info@sacaspa.it" TargetMode="External"/><Relationship Id="rId332" Type="http://schemas.openxmlformats.org/officeDocument/2006/relationships/hyperlink" Target="mailto:sbrumat@coveme.com" TargetMode="External"/><Relationship Id="rId353" Type="http://schemas.openxmlformats.org/officeDocument/2006/relationships/hyperlink" Target="mailto:uffpers@pittini.it" TargetMode="External"/><Relationship Id="rId374" Type="http://schemas.openxmlformats.org/officeDocument/2006/relationships/hyperlink" Target="mailto:kresimir.hausknecht@insig2.com" TargetMode="External"/><Relationship Id="rId395" Type="http://schemas.openxmlformats.org/officeDocument/2006/relationships/hyperlink" Target="mailto:info@maegspa.com" TargetMode="External"/><Relationship Id="rId409" Type="http://schemas.openxmlformats.org/officeDocument/2006/relationships/hyperlink" Target="mailto:contact@anthogyr.com" TargetMode="External"/><Relationship Id="rId560" Type="http://schemas.openxmlformats.org/officeDocument/2006/relationships/hyperlink" Target="mailto:gabriele.pittacchio@archiworldpec.it" TargetMode="External"/><Relationship Id="rId581" Type="http://schemas.openxmlformats.org/officeDocument/2006/relationships/hyperlink" Target="mailto:segreteria@comune.paviadiudine.ud.it" TargetMode="External"/><Relationship Id="rId71" Type="http://schemas.openxmlformats.org/officeDocument/2006/relationships/hyperlink" Target="mailto:info@alder.it" TargetMode="External"/><Relationship Id="rId92" Type="http://schemas.openxmlformats.org/officeDocument/2006/relationships/hyperlink" Target="mailto:gaia.benvenuti@quaiat.it" TargetMode="External"/><Relationship Id="rId213" Type="http://schemas.openxmlformats.org/officeDocument/2006/relationships/hyperlink" Target="mailto:Carmon@Carbon%20srl" TargetMode="External"/><Relationship Id="rId234" Type="http://schemas.openxmlformats.org/officeDocument/2006/relationships/hyperlink" Target="mailto:affari.generali@cividale.net" TargetMode="External"/><Relationship Id="rId420" Type="http://schemas.openxmlformats.org/officeDocument/2006/relationships/hyperlink" Target="mailto:hr.support.mi@reply.it" TargetMode="External"/><Relationship Id="rId616" Type="http://schemas.openxmlformats.org/officeDocument/2006/relationships/hyperlink" Target="mailto:job@waltertosto.it" TargetMode="External"/><Relationship Id="rId637" Type="http://schemas.openxmlformats.org/officeDocument/2006/relationships/hyperlink" Target="mailto:formazione.sanitaria@hsrgiglio.it" TargetMode="External"/><Relationship Id="rId2" Type="http://schemas.openxmlformats.org/officeDocument/2006/relationships/hyperlink" Target="javascript:smae_decode('aW5mb0BzZXZlbnJlZnJhY3Rvcmllcy5jb20=');" TargetMode="External"/><Relationship Id="rId29" Type="http://schemas.openxmlformats.org/officeDocument/2006/relationships/hyperlink" Target="mailto:info@mt-eltechs.com" TargetMode="External"/><Relationship Id="rId255" Type="http://schemas.openxmlformats.org/officeDocument/2006/relationships/hyperlink" Target="mailto:giorgio.calesso@geopec.it" TargetMode="External"/><Relationship Id="rId276" Type="http://schemas.openxmlformats.org/officeDocument/2006/relationships/hyperlink" Target="mailto:management.team@rina.org" TargetMode="External"/><Relationship Id="rId297" Type="http://schemas.openxmlformats.org/officeDocument/2006/relationships/hyperlink" Target="mailto:info@eastingelectronics.com" TargetMode="External"/><Relationship Id="rId441" Type="http://schemas.openxmlformats.org/officeDocument/2006/relationships/hyperlink" Target="mailto:ingegneria.clinica@arcs.sanita.fvg.it" TargetMode="External"/><Relationship Id="rId462" Type="http://schemas.openxmlformats.org/officeDocument/2006/relationships/hyperlink" Target="mailto:imr@imr.it" TargetMode="External"/><Relationship Id="rId483" Type="http://schemas.openxmlformats.org/officeDocument/2006/relationships/hyperlink" Target="mailto:info@inoutarchitettura.com" TargetMode="External"/><Relationship Id="rId518" Type="http://schemas.openxmlformats.org/officeDocument/2006/relationships/hyperlink" Target="mailto:emanuele.squitieri@libero.it" TargetMode="External"/><Relationship Id="rId539" Type="http://schemas.openxmlformats.org/officeDocument/2006/relationships/hyperlink" Target="mailto:odalfa@tin.it" TargetMode="External"/><Relationship Id="rId40" Type="http://schemas.openxmlformats.org/officeDocument/2006/relationships/hyperlink" Target="mailto:p.lucia@blding.it" TargetMode="External"/><Relationship Id="rId115" Type="http://schemas.openxmlformats.org/officeDocument/2006/relationships/hyperlink" Target="mailto:andrea@ingdefranceschi.it" TargetMode="External"/><Relationship Id="rId136" Type="http://schemas.openxmlformats.org/officeDocument/2006/relationships/hyperlink" Target="mailto:office@acib.at" TargetMode="External"/><Relationship Id="rId157" Type="http://schemas.openxmlformats.org/officeDocument/2006/relationships/hyperlink" Target="mailto:studiodiprogettazione@gmail.com" TargetMode="External"/><Relationship Id="rId178" Type="http://schemas.openxmlformats.org/officeDocument/2006/relationships/hyperlink" Target="mailto:fit@fondazioneinternazionale.org" TargetMode="External"/><Relationship Id="rId301" Type="http://schemas.openxmlformats.org/officeDocument/2006/relationships/hyperlink" Target="mailto:ufficio.personale@s-logistici.it" TargetMode="External"/><Relationship Id="rId322" Type="http://schemas.openxmlformats.org/officeDocument/2006/relationships/hyperlink" Target="mailto:Christian.Louter@TUDelft.nl" TargetMode="External"/><Relationship Id="rId343" Type="http://schemas.openxmlformats.org/officeDocument/2006/relationships/hyperlink" Target="mailto:info@aibs-lab.com" TargetMode="External"/><Relationship Id="rId364" Type="http://schemas.openxmlformats.org/officeDocument/2006/relationships/hyperlink" Target="mailto:andrea@ingdefranceschi.it" TargetMode="External"/><Relationship Id="rId550" Type="http://schemas.openxmlformats.org/officeDocument/2006/relationships/hyperlink" Target="mailto:info@tonigirones.com" TargetMode="External"/><Relationship Id="rId61" Type="http://schemas.openxmlformats.org/officeDocument/2006/relationships/hyperlink" Target="mailto:info.ts@acegasapsamga.it" TargetMode="External"/><Relationship Id="rId82" Type="http://schemas.openxmlformats.org/officeDocument/2006/relationships/hyperlink" Target="mailto:info@sti4u.it" TargetMode="External"/><Relationship Id="rId199" Type="http://schemas.openxmlformats.org/officeDocument/2006/relationships/hyperlink" Target="mailto:info@tue.nl" TargetMode="External"/><Relationship Id="rId203" Type="http://schemas.openxmlformats.org/officeDocument/2006/relationships/hyperlink" Target="mailto:info@drillmec.com" TargetMode="External"/><Relationship Id="rId385" Type="http://schemas.openxmlformats.org/officeDocument/2006/relationships/hyperlink" Target="mailto:alberto.delorenzo@terna.it" TargetMode="External"/><Relationship Id="rId571" Type="http://schemas.openxmlformats.org/officeDocument/2006/relationships/hyperlink" Target="mailto:it-fmauditaly@kpmg.it" TargetMode="External"/><Relationship Id="rId592" Type="http://schemas.openxmlformats.org/officeDocument/2006/relationships/hyperlink" Target="mailto:massimo.aretino@goriziane.it" TargetMode="External"/><Relationship Id="rId606" Type="http://schemas.openxmlformats.org/officeDocument/2006/relationships/hyperlink" Target="mailto:matteo.michelini@ivecogroup.com" TargetMode="External"/><Relationship Id="rId627" Type="http://schemas.openxmlformats.org/officeDocument/2006/relationships/hyperlink" Target="mailto:project.system.srl@gmail.com" TargetMode="External"/><Relationship Id="rId648" Type="http://schemas.openxmlformats.org/officeDocument/2006/relationships/hyperlink" Target="mailto:info@serichim.it" TargetMode="External"/><Relationship Id="rId19" Type="http://schemas.openxmlformats.org/officeDocument/2006/relationships/hyperlink" Target="mailto:info@elimos.it" TargetMode="External"/><Relationship Id="rId224" Type="http://schemas.openxmlformats.org/officeDocument/2006/relationships/hyperlink" Target="mailto:team-progetti@libero.it" TargetMode="External"/><Relationship Id="rId245" Type="http://schemas.openxmlformats.org/officeDocument/2006/relationships/hyperlink" Target="mailto:ruggero@zenithc.com" TargetMode="External"/><Relationship Id="rId266" Type="http://schemas.openxmlformats.org/officeDocument/2006/relationships/hyperlink" Target="mailto:protocollo@autovie.it" TargetMode="External"/><Relationship Id="rId287" Type="http://schemas.openxmlformats.org/officeDocument/2006/relationships/hyperlink" Target="mailto:info@carlieuklima.it" TargetMode="External"/><Relationship Id="rId410" Type="http://schemas.openxmlformats.org/officeDocument/2006/relationships/hyperlink" Target="mailto:feroplast@feroplast-buje.hr" TargetMode="External"/><Relationship Id="rId431" Type="http://schemas.openxmlformats.org/officeDocument/2006/relationships/hyperlink" Target="mailto:media.relations@saipem.com" TargetMode="External"/><Relationship Id="rId452" Type="http://schemas.openxmlformats.org/officeDocument/2006/relationships/hyperlink" Target="mailto:info@proveinsitu.it" TargetMode="External"/><Relationship Id="rId473" Type="http://schemas.openxmlformats.org/officeDocument/2006/relationships/hyperlink" Target="mailto:fabio.zlatich@gmail.com" TargetMode="External"/><Relationship Id="rId494" Type="http://schemas.openxmlformats.org/officeDocument/2006/relationships/hyperlink" Target="mailto:robertofranceschinis@gmail.com" TargetMode="External"/><Relationship Id="rId508" Type="http://schemas.openxmlformats.org/officeDocument/2006/relationships/hyperlink" Target="mailto:amministrazione@bahaus.it" TargetMode="External"/><Relationship Id="rId529" Type="http://schemas.openxmlformats.org/officeDocument/2006/relationships/hyperlink" Target="mailto:arquitectos@estudioparysow.com.ar" TargetMode="External"/><Relationship Id="rId30" Type="http://schemas.openxmlformats.org/officeDocument/2006/relationships/hyperlink" Target="mailto:direttore@catoilemene.it" TargetMode="External"/><Relationship Id="rId105" Type="http://schemas.openxmlformats.org/officeDocument/2006/relationships/hyperlink" Target="mailto:uffpers@pittini.it" TargetMode="External"/><Relationship Id="rId126" Type="http://schemas.openxmlformats.org/officeDocument/2006/relationships/hyperlink" Target="mailto:kresimir.hausknecht@insig2.com" TargetMode="External"/><Relationship Id="rId147" Type="http://schemas.openxmlformats.org/officeDocument/2006/relationships/hyperlink" Target="mailto:info@kubicacorp.com" TargetMode="External"/><Relationship Id="rId168" Type="http://schemas.openxmlformats.org/officeDocument/2006/relationships/hyperlink" Target="mailto:rosetti@rosetti.it" TargetMode="External"/><Relationship Id="rId312" Type="http://schemas.openxmlformats.org/officeDocument/2006/relationships/hyperlink" Target="mailto:Viro@viro.si" TargetMode="External"/><Relationship Id="rId333" Type="http://schemas.openxmlformats.org/officeDocument/2006/relationships/hyperlink" Target="mailto:Ing.verona@studioverona.eu" TargetMode="External"/><Relationship Id="rId354" Type="http://schemas.openxmlformats.org/officeDocument/2006/relationships/hyperlink" Target="mailto:info@liftlab.it" TargetMode="External"/><Relationship Id="rId540" Type="http://schemas.openxmlformats.org/officeDocument/2006/relationships/hyperlink" Target="mailto:peb-plus@t-online.de" TargetMode="External"/><Relationship Id="rId51" Type="http://schemas.openxmlformats.org/officeDocument/2006/relationships/hyperlink" Target="mailto:riccardo.brancaleon@promoscience.com" TargetMode="External"/><Relationship Id="rId72" Type="http://schemas.openxmlformats.org/officeDocument/2006/relationships/hyperlink" Target="mailto:crulci-andrea@libero.it" TargetMode="External"/><Relationship Id="rId93" Type="http://schemas.openxmlformats.org/officeDocument/2006/relationships/hyperlink" Target="mailto:info@dotcom.ts.it" TargetMode="External"/><Relationship Id="rId189" Type="http://schemas.openxmlformats.org/officeDocument/2006/relationships/hyperlink" Target="mailto:paolavicentini@gruppoario.com" TargetMode="External"/><Relationship Id="rId375" Type="http://schemas.openxmlformats.org/officeDocument/2006/relationships/hyperlink" Target="mailto:studio@ingpaneghel.eu" TargetMode="External"/><Relationship Id="rId396" Type="http://schemas.openxmlformats.org/officeDocument/2006/relationships/hyperlink" Target="mailto:info@roen.ceu" TargetMode="External"/><Relationship Id="rId561" Type="http://schemas.openxmlformats.org/officeDocument/2006/relationships/hyperlink" Target="mailto:allegri.architetto@gmail.com" TargetMode="External"/><Relationship Id="rId582" Type="http://schemas.openxmlformats.org/officeDocument/2006/relationships/hyperlink" Target="mailto:kabinet.doo@gmail.com" TargetMode="External"/><Relationship Id="rId617" Type="http://schemas.openxmlformats.org/officeDocument/2006/relationships/hyperlink" Target="mailto:info@permasteelisagroup.com" TargetMode="External"/><Relationship Id="rId638" Type="http://schemas.openxmlformats.org/officeDocument/2006/relationships/hyperlink" Target="mailto:info@nlcomp.it" TargetMode="External"/><Relationship Id="rId3" Type="http://schemas.openxmlformats.org/officeDocument/2006/relationships/hyperlink" Target="mailto:aas2.protgen@certsanita.fvg.it" TargetMode="External"/><Relationship Id="rId214" Type="http://schemas.openxmlformats.org/officeDocument/2006/relationships/hyperlink" Target="mailto:info@carmonacarbon.it" TargetMode="External"/><Relationship Id="rId235" Type="http://schemas.openxmlformats.org/officeDocument/2006/relationships/hyperlink" Target="mailto:kabinet.doo@gmail.com" TargetMode="External"/><Relationship Id="rId256" Type="http://schemas.openxmlformats.org/officeDocument/2006/relationships/hyperlink" Target="mailto:geoambiente.fvg@gmail.com" TargetMode="External"/><Relationship Id="rId277" Type="http://schemas.openxmlformats.org/officeDocument/2006/relationships/hyperlink" Target="mailto:info@meccanonet.com" TargetMode="External"/><Relationship Id="rId298" Type="http://schemas.openxmlformats.org/officeDocument/2006/relationships/hyperlink" Target="mailto:riccardo.brancaleon@promoscience.com" TargetMode="External"/><Relationship Id="rId400" Type="http://schemas.openxmlformats.org/officeDocument/2006/relationships/hyperlink" Target="mailto:firmapost@ife.no" TargetMode="External"/><Relationship Id="rId421" Type="http://schemas.openxmlformats.org/officeDocument/2006/relationships/hyperlink" Target="mailto:info@datamind.biz" TargetMode="External"/><Relationship Id="rId442" Type="http://schemas.openxmlformats.org/officeDocument/2006/relationships/hyperlink" Target="mailto:info@diaco.it" TargetMode="External"/><Relationship Id="rId463" Type="http://schemas.openxmlformats.org/officeDocument/2006/relationships/hyperlink" Target="mailto:ediassociati@gmail.com" TargetMode="External"/><Relationship Id="rId484" Type="http://schemas.openxmlformats.org/officeDocument/2006/relationships/hyperlink" Target="mailto:studiostagni@gmail.com" TargetMode="External"/><Relationship Id="rId519" Type="http://schemas.openxmlformats.org/officeDocument/2006/relationships/hyperlink" Target="mailto:gieffe78@gmail.com" TargetMode="External"/><Relationship Id="rId116" Type="http://schemas.openxmlformats.org/officeDocument/2006/relationships/hyperlink" Target="mailto:welcome@gvt.it" TargetMode="External"/><Relationship Id="rId137" Type="http://schemas.openxmlformats.org/officeDocument/2006/relationships/hyperlink" Target="mailto:sistemiavioniciespaziali@pec.leonardocompany.com" TargetMode="External"/><Relationship Id="rId158" Type="http://schemas.openxmlformats.org/officeDocument/2006/relationships/hyperlink" Target="mailto:segreteria.insean@cnr.it" TargetMode="External"/><Relationship Id="rId302" Type="http://schemas.openxmlformats.org/officeDocument/2006/relationships/hyperlink" Target="mailto:andrea.iacono@cmre.nato.int" TargetMode="External"/><Relationship Id="rId323" Type="http://schemas.openxmlformats.org/officeDocument/2006/relationships/hyperlink" Target="mailto:d_pasut@hotmail.com" TargetMode="External"/><Relationship Id="rId344" Type="http://schemas.openxmlformats.org/officeDocument/2006/relationships/hyperlink" Target="mailto:vhinfo@vhconstruction.net" TargetMode="External"/><Relationship Id="rId530" Type="http://schemas.openxmlformats.org/officeDocument/2006/relationships/hyperlink" Target="mailto:info@design-c.it" TargetMode="External"/><Relationship Id="rId20" Type="http://schemas.openxmlformats.org/officeDocument/2006/relationships/hyperlink" Target="mailto:ippower@pec.it" TargetMode="External"/><Relationship Id="rId41" Type="http://schemas.openxmlformats.org/officeDocument/2006/relationships/hyperlink" Target="mailto:info@cimolai.com" TargetMode="External"/><Relationship Id="rId62" Type="http://schemas.openxmlformats.org/officeDocument/2006/relationships/hyperlink" Target="mailto:siderurgicatriestina@legalmail.it" TargetMode="External"/><Relationship Id="rId83" Type="http://schemas.openxmlformats.org/officeDocument/2006/relationships/hyperlink" Target="mailto:info@navalprogetti.net" TargetMode="External"/><Relationship Id="rId179" Type="http://schemas.openxmlformats.org/officeDocument/2006/relationships/hyperlink" Target="mailto:info@bestest.it" TargetMode="External"/><Relationship Id="rId365" Type="http://schemas.openxmlformats.org/officeDocument/2006/relationships/hyperlink" Target="mailto:welcome@gvt.it" TargetMode="External"/><Relationship Id="rId386" Type="http://schemas.openxmlformats.org/officeDocument/2006/relationships/hyperlink" Target="mailto:cesare.castagno@accenture.com" TargetMode="External"/><Relationship Id="rId551" Type="http://schemas.openxmlformats.org/officeDocument/2006/relationships/hyperlink" Target="mailto:info@rijekaprojekt-koning.com" TargetMode="External"/><Relationship Id="rId572" Type="http://schemas.openxmlformats.org/officeDocument/2006/relationships/hyperlink" Target="mailto:pontaroloeng@cert.neispa.com" TargetMode="External"/><Relationship Id="rId593" Type="http://schemas.openxmlformats.org/officeDocument/2006/relationships/hyperlink" Target="mailto:mballori@libero.it" TargetMode="External"/><Relationship Id="rId607" Type="http://schemas.openxmlformats.org/officeDocument/2006/relationships/hyperlink" Target="mailto:info@aparthoteldelmar.com" TargetMode="External"/><Relationship Id="rId628" Type="http://schemas.openxmlformats.org/officeDocument/2006/relationships/hyperlink" Target="mailto:info@hmh-machines.com" TargetMode="External"/><Relationship Id="rId649" Type="http://schemas.openxmlformats.org/officeDocument/2006/relationships/hyperlink" Target="mailto:info@studiomurales.it" TargetMode="External"/><Relationship Id="rId190" Type="http://schemas.openxmlformats.org/officeDocument/2006/relationships/hyperlink" Target="mailto:info@codaq.it" TargetMode="External"/><Relationship Id="rId204" Type="http://schemas.openxmlformats.org/officeDocument/2006/relationships/hyperlink" Target="mailto:giovanni.basilisco@bdpstudio.it" TargetMode="External"/><Relationship Id="rId225" Type="http://schemas.openxmlformats.org/officeDocument/2006/relationships/hyperlink" Target="mailto:graziellabloccari@gmail.com" TargetMode="External"/><Relationship Id="rId246" Type="http://schemas.openxmlformats.org/officeDocument/2006/relationships/hyperlink" Target="mailto:Lo@nablaflow.no" TargetMode="External"/><Relationship Id="rId267" Type="http://schemas.openxmlformats.org/officeDocument/2006/relationships/hyperlink" Target="mailto:mail@triestetrasporti.it" TargetMode="External"/><Relationship Id="rId288" Type="http://schemas.openxmlformats.org/officeDocument/2006/relationships/hyperlink" Target="mailto:p.lucia@blding.it" TargetMode="External"/><Relationship Id="rId411" Type="http://schemas.openxmlformats.org/officeDocument/2006/relationships/hyperlink" Target="mailto:rosetti@rosetti.it" TargetMode="External"/><Relationship Id="rId432" Type="http://schemas.openxmlformats.org/officeDocument/2006/relationships/hyperlink" Target="mailto:giovanni.damaro@external.maserati.com" TargetMode="External"/><Relationship Id="rId453" Type="http://schemas.openxmlformats.org/officeDocument/2006/relationships/hyperlink" Target="mailto:info@cpi-eng.it" TargetMode="External"/><Relationship Id="rId474" Type="http://schemas.openxmlformats.org/officeDocument/2006/relationships/hyperlink" Target="mailto:info@mfarhitekti.hr" TargetMode="External"/><Relationship Id="rId509" Type="http://schemas.openxmlformats.org/officeDocument/2006/relationships/hyperlink" Target="mailto:info@wapu.it" TargetMode="External"/><Relationship Id="rId106" Type="http://schemas.openxmlformats.org/officeDocument/2006/relationships/hyperlink" Target="mailto:df.pervan@gmail.com" TargetMode="External"/><Relationship Id="rId127" Type="http://schemas.openxmlformats.org/officeDocument/2006/relationships/hyperlink" Target="mailto:giuffrida@naos-design.com" TargetMode="External"/><Relationship Id="rId313" Type="http://schemas.openxmlformats.org/officeDocument/2006/relationships/hyperlink" Target="mailto:info@gidimeccanica.com" TargetMode="External"/><Relationship Id="rId495" Type="http://schemas.openxmlformats.org/officeDocument/2006/relationships/hyperlink" Target="mailto:info@moviopoletto.com" TargetMode="External"/><Relationship Id="rId10" Type="http://schemas.openxmlformats.org/officeDocument/2006/relationships/hyperlink" Target="mailto:Alessandro.rossetto@colombin.com" TargetMode="External"/><Relationship Id="rId31" Type="http://schemas.openxmlformats.org/officeDocument/2006/relationships/hyperlink" Target="mailto:lab@catas.com" TargetMode="External"/><Relationship Id="rId52" Type="http://schemas.openxmlformats.org/officeDocument/2006/relationships/hyperlink" Target="mailto:info@costruzionixodo.it" TargetMode="External"/><Relationship Id="rId73" Type="http://schemas.openxmlformats.org/officeDocument/2006/relationships/hyperlink" Target="mailto:info@tmstaff.com" TargetMode="External"/><Relationship Id="rId94" Type="http://schemas.openxmlformats.org/officeDocument/2006/relationships/hyperlink" Target="mailto:giovanni.basilisco@sgmconsulting.it" TargetMode="External"/><Relationship Id="rId148" Type="http://schemas.openxmlformats.org/officeDocument/2006/relationships/hyperlink" Target="mailto:info@roen.ceu" TargetMode="External"/><Relationship Id="rId169" Type="http://schemas.openxmlformats.org/officeDocument/2006/relationships/hyperlink" Target="mailto:job@mediaprofili.com" TargetMode="External"/><Relationship Id="rId334" Type="http://schemas.openxmlformats.org/officeDocument/2006/relationships/hyperlink" Target="mailto:amministrazione@esteco.com" TargetMode="External"/><Relationship Id="rId355" Type="http://schemas.openxmlformats.org/officeDocument/2006/relationships/hyperlink" Target="mailto:df.pervan@gmail.com" TargetMode="External"/><Relationship Id="rId376" Type="http://schemas.openxmlformats.org/officeDocument/2006/relationships/hyperlink" Target="mailto:hr@ndg.ai" TargetMode="External"/><Relationship Id="rId397" Type="http://schemas.openxmlformats.org/officeDocument/2006/relationships/hyperlink" Target="mailto:quality@medicalgms.com" TargetMode="External"/><Relationship Id="rId520" Type="http://schemas.openxmlformats.org/officeDocument/2006/relationships/hyperlink" Target="mailto:lmoyago@gmail.com" TargetMode="External"/><Relationship Id="rId541" Type="http://schemas.openxmlformats.org/officeDocument/2006/relationships/hyperlink" Target="mailto:info@ls-light.com" TargetMode="External"/><Relationship Id="rId562" Type="http://schemas.openxmlformats.org/officeDocument/2006/relationships/hyperlink" Target="mailto:architettiassociatiroberto@yahoo.it" TargetMode="External"/><Relationship Id="rId583" Type="http://schemas.openxmlformats.org/officeDocument/2006/relationships/hyperlink" Target="mailto:comune.sancanziandisonzo@certgov.fvg.it" TargetMode="External"/><Relationship Id="rId618" Type="http://schemas.openxmlformats.org/officeDocument/2006/relationships/hyperlink" Target="mailto:luxotticasrlhr@legalmail.it" TargetMode="External"/><Relationship Id="rId639" Type="http://schemas.openxmlformats.org/officeDocument/2006/relationships/hyperlink" Target="mailto:giovanni.balbo@taloil.com" TargetMode="External"/><Relationship Id="rId4" Type="http://schemas.openxmlformats.org/officeDocument/2006/relationships/hyperlink" Target="mailto:geoambiente.fvg@gmail.com" TargetMode="External"/><Relationship Id="rId180" Type="http://schemas.openxmlformats.org/officeDocument/2006/relationships/hyperlink" Target="mailto:segreteria@itsvolta.it" TargetMode="External"/><Relationship Id="rId215" Type="http://schemas.openxmlformats.org/officeDocument/2006/relationships/hyperlink" Target="mailto:info@konnerturbine.com" TargetMode="External"/><Relationship Id="rId236" Type="http://schemas.openxmlformats.org/officeDocument/2006/relationships/hyperlink" Target="mailto:hr@nier.it" TargetMode="External"/><Relationship Id="rId257" Type="http://schemas.openxmlformats.org/officeDocument/2006/relationships/hyperlink" Target="mailto:info@operaarchitettura.com" TargetMode="External"/><Relationship Id="rId278" Type="http://schemas.openxmlformats.org/officeDocument/2006/relationships/hyperlink" Target="mailto:hr@brovedani.it" TargetMode="External"/><Relationship Id="rId401" Type="http://schemas.openxmlformats.org/officeDocument/2006/relationships/hyperlink" Target="mailto:mail@rde.it" TargetMode="External"/><Relationship Id="rId422" Type="http://schemas.openxmlformats.org/officeDocument/2006/relationships/hyperlink" Target="mailto:fit@fondazioneinternazionale.org" TargetMode="External"/><Relationship Id="rId443" Type="http://schemas.openxmlformats.org/officeDocument/2006/relationships/hyperlink" Target="mailto:info@melcohit.com" TargetMode="External"/><Relationship Id="rId464" Type="http://schemas.openxmlformats.org/officeDocument/2006/relationships/hyperlink" Target="mailto:info@momote.net" TargetMode="External"/><Relationship Id="rId650" Type="http://schemas.openxmlformats.org/officeDocument/2006/relationships/hyperlink" Target="mailto:info@tinextacyber.com" TargetMode="External"/><Relationship Id="rId303" Type="http://schemas.openxmlformats.org/officeDocument/2006/relationships/hyperlink" Target="mailto:roberto@galassoroberto.191.it" TargetMode="External"/><Relationship Id="rId485" Type="http://schemas.openxmlformats.org/officeDocument/2006/relationships/hyperlink" Target="mailto:loginensamble@gmail.com" TargetMode="External"/><Relationship Id="rId42" Type="http://schemas.openxmlformats.org/officeDocument/2006/relationships/hyperlink" Target="mailto:merlin@blue-merlin.hr" TargetMode="External"/><Relationship Id="rId84" Type="http://schemas.openxmlformats.org/officeDocument/2006/relationships/hyperlink" Target="mailto:ebigotti.studio@gmail.com" TargetMode="External"/><Relationship Id="rId138" Type="http://schemas.openxmlformats.org/officeDocument/2006/relationships/hyperlink" Target="mailto:metalinox@metalinox.it" TargetMode="External"/><Relationship Id="rId345" Type="http://schemas.openxmlformats.org/officeDocument/2006/relationships/hyperlink" Target="mailto:nmattioli@asl14chioggia.veneto.it" TargetMode="External"/><Relationship Id="rId387" Type="http://schemas.openxmlformats.org/officeDocument/2006/relationships/hyperlink" Target="mailto:office@acib.at" TargetMode="External"/><Relationship Id="rId510" Type="http://schemas.openxmlformats.org/officeDocument/2006/relationships/hyperlink" Target="mailto:info@studiofficina.it" TargetMode="External"/><Relationship Id="rId552" Type="http://schemas.openxmlformats.org/officeDocument/2006/relationships/hyperlink" Target="mailto:giorgio@riabizandpartners.com" TargetMode="External"/><Relationship Id="rId594" Type="http://schemas.openxmlformats.org/officeDocument/2006/relationships/hyperlink" Target="mailto:Lo@nablaflow.no" TargetMode="External"/><Relationship Id="rId608" Type="http://schemas.openxmlformats.org/officeDocument/2006/relationships/hyperlink" Target="mailto:academy@gpi.it" TargetMode="External"/><Relationship Id="rId191" Type="http://schemas.openxmlformats.org/officeDocument/2006/relationships/hyperlink" Target="mailto:giovanni.damaro@external.maserati.com" TargetMode="External"/><Relationship Id="rId205" Type="http://schemas.openxmlformats.org/officeDocument/2006/relationships/hyperlink" Target="mailto:hr.amministrazione@lutech.it" TargetMode="External"/><Relationship Id="rId247" Type="http://schemas.openxmlformats.org/officeDocument/2006/relationships/hyperlink" Target="mailto:tecnico@comunediruda.it" TargetMode="External"/><Relationship Id="rId412" Type="http://schemas.openxmlformats.org/officeDocument/2006/relationships/hyperlink" Target="mailto:job@mediaprofili.com" TargetMode="External"/><Relationship Id="rId107" Type="http://schemas.openxmlformats.org/officeDocument/2006/relationships/hyperlink" Target="mailto:info@dlm-isolazioni.it" TargetMode="External"/><Relationship Id="rId289" Type="http://schemas.openxmlformats.org/officeDocument/2006/relationships/hyperlink" Target="mailto:merlin@blue-merlin.hr" TargetMode="External"/><Relationship Id="rId454" Type="http://schemas.openxmlformats.org/officeDocument/2006/relationships/hyperlink" Target="mailto:lflorian@rossignol.com" TargetMode="External"/><Relationship Id="rId496" Type="http://schemas.openxmlformats.org/officeDocument/2006/relationships/hyperlink" Target="mailto:studio@modland.it" TargetMode="External"/><Relationship Id="rId11" Type="http://schemas.openxmlformats.org/officeDocument/2006/relationships/hyperlink" Target="mailto:a.bisol@danieli.it" TargetMode="External"/><Relationship Id="rId53" Type="http://schemas.openxmlformats.org/officeDocument/2006/relationships/hyperlink" Target="mailto:martina.vecchiet@marimazzaroli.it" TargetMode="External"/><Relationship Id="rId149" Type="http://schemas.openxmlformats.org/officeDocument/2006/relationships/hyperlink" Target="mailto:lisa.beermann@sms-group.com" TargetMode="External"/><Relationship Id="rId314" Type="http://schemas.openxmlformats.org/officeDocument/2006/relationships/hyperlink" Target="mailto:info@picosats.eu" TargetMode="External"/><Relationship Id="rId356" Type="http://schemas.openxmlformats.org/officeDocument/2006/relationships/hyperlink" Target="mailto:info@dlm-isolazioni.it" TargetMode="External"/><Relationship Id="rId398" Type="http://schemas.openxmlformats.org/officeDocument/2006/relationships/hyperlink" Target="mailto:marco.rizzato@pipistrel.si" TargetMode="External"/><Relationship Id="rId521" Type="http://schemas.openxmlformats.org/officeDocument/2006/relationships/hyperlink" Target="mailto:pa.spampinato@gmail.com" TargetMode="External"/><Relationship Id="rId563" Type="http://schemas.openxmlformats.org/officeDocument/2006/relationships/hyperlink" Target="mailto:office@metroarea.it" TargetMode="External"/><Relationship Id="rId619" Type="http://schemas.openxmlformats.org/officeDocument/2006/relationships/hyperlink" Target="mailto:personale.oderzo@pscomponents.eu" TargetMode="External"/><Relationship Id="rId95" Type="http://schemas.openxmlformats.org/officeDocument/2006/relationships/hyperlink" Target="mailto:Irene.menini@limacorporate.com" TargetMode="External"/><Relationship Id="rId160" Type="http://schemas.openxmlformats.org/officeDocument/2006/relationships/hyperlink" Target="mailto:info@itaqua.eu" TargetMode="External"/><Relationship Id="rId216" Type="http://schemas.openxmlformats.org/officeDocument/2006/relationships/hyperlink" Target="mailto:info@hidrasocietabenefit.it" TargetMode="External"/><Relationship Id="rId423" Type="http://schemas.openxmlformats.org/officeDocument/2006/relationships/hyperlink" Target="mailto:info@bestest.it" TargetMode="External"/><Relationship Id="rId258" Type="http://schemas.openxmlformats.org/officeDocument/2006/relationships/hyperlink" Target="mailto:poli@o3enterprise.com" TargetMode="External"/><Relationship Id="rId465" Type="http://schemas.openxmlformats.org/officeDocument/2006/relationships/hyperlink" Target="mailto:info@nuvyta.com" TargetMode="External"/><Relationship Id="rId630" Type="http://schemas.openxmlformats.org/officeDocument/2006/relationships/hyperlink" Target="mailto:info@kubicacorp.com" TargetMode="External"/><Relationship Id="rId22" Type="http://schemas.openxmlformats.org/officeDocument/2006/relationships/hyperlink" Target="mailto:info@polistudio.net" TargetMode="External"/><Relationship Id="rId64" Type="http://schemas.openxmlformats.org/officeDocument/2006/relationships/hyperlink" Target="mailto:info@sacaspa.it" TargetMode="External"/><Relationship Id="rId118" Type="http://schemas.openxmlformats.org/officeDocument/2006/relationships/hyperlink" Target="mailto:info@delucaassociati.com" TargetMode="External"/><Relationship Id="rId325" Type="http://schemas.openxmlformats.org/officeDocument/2006/relationships/hyperlink" Target="mailto:andrea.tonon@fidema.com" TargetMode="External"/><Relationship Id="rId367" Type="http://schemas.openxmlformats.org/officeDocument/2006/relationships/hyperlink" Target="mailto:segreteria.progettazione@fvgs.it" TargetMode="External"/><Relationship Id="rId532" Type="http://schemas.openxmlformats.org/officeDocument/2006/relationships/hyperlink" Target="mailto:r.lachaniette@llarchitectes.com" TargetMode="External"/><Relationship Id="rId574" Type="http://schemas.openxmlformats.org/officeDocument/2006/relationships/hyperlink" Target="mailto:temosa@temosa.it" TargetMode="External"/><Relationship Id="rId171" Type="http://schemas.openxmlformats.org/officeDocument/2006/relationships/hyperlink" Target="mailto:ingpadoan@gmail.com" TargetMode="External"/><Relationship Id="rId227" Type="http://schemas.openxmlformats.org/officeDocument/2006/relationships/hyperlink" Target="mailto:aulo.guagnini@gmail.com" TargetMode="External"/><Relationship Id="rId269" Type="http://schemas.openxmlformats.org/officeDocument/2006/relationships/hyperlink" Target="mailto:info@tergestepowerandpropulsion.com" TargetMode="External"/><Relationship Id="rId434" Type="http://schemas.openxmlformats.org/officeDocument/2006/relationships/hyperlink" Target="mailto:administration@engmotion.com" TargetMode="External"/><Relationship Id="rId476" Type="http://schemas.openxmlformats.org/officeDocument/2006/relationships/hyperlink" Target="mailto:sandi.pirs@pirss.si" TargetMode="External"/><Relationship Id="rId641" Type="http://schemas.openxmlformats.org/officeDocument/2006/relationships/hyperlink" Target="mailto:segreteria.direzione@asmbasilicata.it" TargetMode="External"/><Relationship Id="rId33" Type="http://schemas.openxmlformats.org/officeDocument/2006/relationships/hyperlink" Target="mailto:info@innovatrieste.it" TargetMode="External"/><Relationship Id="rId129" Type="http://schemas.openxmlformats.org/officeDocument/2006/relationships/hyperlink" Target="mailto:info@multiproject.go.it" TargetMode="External"/><Relationship Id="rId280" Type="http://schemas.openxmlformats.org/officeDocument/2006/relationships/hyperlink" Target="mailto:lab@catas.com" TargetMode="External"/><Relationship Id="rId336" Type="http://schemas.openxmlformats.org/officeDocument/2006/relationships/hyperlink" Target="mailto:studio.smrekar@tiscalinet.it" TargetMode="External"/><Relationship Id="rId501" Type="http://schemas.openxmlformats.org/officeDocument/2006/relationships/hyperlink" Target="mailto:architetto.baldini@hotmail.it" TargetMode="External"/><Relationship Id="rId543" Type="http://schemas.openxmlformats.org/officeDocument/2006/relationships/hyperlink" Target="mailto:livio.sardo@amstrento.it" TargetMode="External"/><Relationship Id="rId75" Type="http://schemas.openxmlformats.org/officeDocument/2006/relationships/hyperlink" Target="mailto:Christian.Louter@TUDelft.nl" TargetMode="External"/><Relationship Id="rId140" Type="http://schemas.openxmlformats.org/officeDocument/2006/relationships/hyperlink" Target="mailto:amministrazione@inasset.it" TargetMode="External"/><Relationship Id="rId182" Type="http://schemas.openxmlformats.org/officeDocument/2006/relationships/hyperlink" Target="mailto:celia@americanmagic.com" TargetMode="External"/><Relationship Id="rId378" Type="http://schemas.openxmlformats.org/officeDocument/2006/relationships/hyperlink" Target="mailto:info@multiproject.go.it" TargetMode="External"/><Relationship Id="rId403" Type="http://schemas.openxmlformats.org/officeDocument/2006/relationships/hyperlink" Target="mailto:segreteria.insean@cnr.it" TargetMode="External"/><Relationship Id="rId585" Type="http://schemas.openxmlformats.org/officeDocument/2006/relationships/hyperlink" Target="mailto:info@enco.energy" TargetMode="External"/><Relationship Id="rId6" Type="http://schemas.openxmlformats.org/officeDocument/2006/relationships/hyperlink" Target="mailto:d.tomaiuolo@operapadrepio.it" TargetMode="External"/><Relationship Id="rId238" Type="http://schemas.openxmlformats.org/officeDocument/2006/relationships/hyperlink" Target="mailto:agnese.pongiglione@wartsila.com" TargetMode="External"/><Relationship Id="rId445" Type="http://schemas.openxmlformats.org/officeDocument/2006/relationships/hyperlink" Target="mailto:info@gma-tech.com" TargetMode="External"/><Relationship Id="rId487" Type="http://schemas.openxmlformats.org/officeDocument/2006/relationships/hyperlink" Target="mailto:graziellabloccari@gmail.com" TargetMode="External"/><Relationship Id="rId610" Type="http://schemas.openxmlformats.org/officeDocument/2006/relationships/hyperlink" Target="mailto:info@d-heartcare.com" TargetMode="External"/><Relationship Id="rId291" Type="http://schemas.openxmlformats.org/officeDocument/2006/relationships/hyperlink" Target="mailto:info.lafert@lafert.com" TargetMode="External"/><Relationship Id="rId305" Type="http://schemas.openxmlformats.org/officeDocument/2006/relationships/hyperlink" Target="mailto:straunini@demus.it" TargetMode="External"/><Relationship Id="rId347" Type="http://schemas.openxmlformats.org/officeDocument/2006/relationships/hyperlink" Target="mailto:dunja@hoshi.si" TargetMode="External"/><Relationship Id="rId512" Type="http://schemas.openxmlformats.org/officeDocument/2006/relationships/hyperlink" Target="mailto:paolofurlan@yahoo.it" TargetMode="External"/><Relationship Id="rId44" Type="http://schemas.openxmlformats.org/officeDocument/2006/relationships/hyperlink" Target="mailto:info.lafert@lafert.com" TargetMode="External"/><Relationship Id="rId86" Type="http://schemas.openxmlformats.org/officeDocument/2006/relationships/hyperlink" Target="mailto:info@ampedsoftware.com" TargetMode="External"/><Relationship Id="rId151" Type="http://schemas.openxmlformats.org/officeDocument/2006/relationships/hyperlink" Target="mailto:marco.rizzato@pipistrel.si" TargetMode="External"/><Relationship Id="rId389" Type="http://schemas.openxmlformats.org/officeDocument/2006/relationships/hyperlink" Target="mailto:berto.raul@gmail.com" TargetMode="External"/><Relationship Id="rId554" Type="http://schemas.openxmlformats.org/officeDocument/2006/relationships/hyperlink" Target="mailto:chiara.bettuzzi@dair.it" TargetMode="External"/><Relationship Id="rId596" Type="http://schemas.openxmlformats.org/officeDocument/2006/relationships/hyperlink" Target="mailto:studio.architec@gmail.com" TargetMode="External"/><Relationship Id="rId193" Type="http://schemas.openxmlformats.org/officeDocument/2006/relationships/hyperlink" Target="mailto:administration@engmotion.com" TargetMode="External"/><Relationship Id="rId207" Type="http://schemas.openxmlformats.org/officeDocument/2006/relationships/hyperlink" Target="mailto:info@cpi-eng.it" TargetMode="External"/><Relationship Id="rId249" Type="http://schemas.openxmlformats.org/officeDocument/2006/relationships/hyperlink" Target="mailto:m.palma@regola.it" TargetMode="External"/><Relationship Id="rId414" Type="http://schemas.openxmlformats.org/officeDocument/2006/relationships/hyperlink" Target="mailto:ingpadoan@gmail.com" TargetMode="External"/><Relationship Id="rId456" Type="http://schemas.openxmlformats.org/officeDocument/2006/relationships/hyperlink" Target="mailto:marketing@navim.com" TargetMode="External"/><Relationship Id="rId498" Type="http://schemas.openxmlformats.org/officeDocument/2006/relationships/hyperlink" Target="mailto:jobs@geza.it" TargetMode="External"/><Relationship Id="rId621" Type="http://schemas.openxmlformats.org/officeDocument/2006/relationships/hyperlink" Target="mailto:amministrazione@itecmattarollo.it" TargetMode="External"/><Relationship Id="rId13" Type="http://schemas.openxmlformats.org/officeDocument/2006/relationships/hyperlink" Target="mailto:rita.salvati@saf.ud.it" TargetMode="External"/><Relationship Id="rId109" Type="http://schemas.openxmlformats.org/officeDocument/2006/relationships/hyperlink" Target="mailto:pouya@tarassodi.com" TargetMode="External"/><Relationship Id="rId260" Type="http://schemas.openxmlformats.org/officeDocument/2006/relationships/hyperlink" Target="mailto:segreteria@idrostudi.it" TargetMode="External"/><Relationship Id="rId316" Type="http://schemas.openxmlformats.org/officeDocument/2006/relationships/hyperlink" Target="mailto:info@hydrogea-pn.it" TargetMode="External"/><Relationship Id="rId523" Type="http://schemas.openxmlformats.org/officeDocument/2006/relationships/hyperlink" Target="mailto:studio@stradivarie.it" TargetMode="External"/><Relationship Id="rId55" Type="http://schemas.openxmlformats.org/officeDocument/2006/relationships/hyperlink" Target="mailto:info@masterprofili.it" TargetMode="External"/><Relationship Id="rId97" Type="http://schemas.openxmlformats.org/officeDocument/2006/relationships/hyperlink" Target="mailto:info@aibs-lab.com" TargetMode="External"/><Relationship Id="rId120" Type="http://schemas.openxmlformats.org/officeDocument/2006/relationships/hyperlink" Target="mailto:ufficio.personale@smc.it" TargetMode="External"/><Relationship Id="rId358" Type="http://schemas.openxmlformats.org/officeDocument/2006/relationships/hyperlink" Target="mailto:pouya@tarassodi.com" TargetMode="External"/><Relationship Id="rId565" Type="http://schemas.openxmlformats.org/officeDocument/2006/relationships/hyperlink" Target="mailto:laura.candelpergher@gmail.com" TargetMode="External"/><Relationship Id="rId162" Type="http://schemas.openxmlformats.org/officeDocument/2006/relationships/hyperlink" Target="mailto:ing.visintin@visintinassociati.com" TargetMode="External"/><Relationship Id="rId218" Type="http://schemas.openxmlformats.org/officeDocument/2006/relationships/hyperlink" Target="mailto:ediassociati@gmail.com" TargetMode="External"/><Relationship Id="rId425" Type="http://schemas.openxmlformats.org/officeDocument/2006/relationships/hyperlink" Target="mailto:info@evologica.it" TargetMode="External"/><Relationship Id="rId467" Type="http://schemas.openxmlformats.org/officeDocument/2006/relationships/hyperlink" Target="mailto:enrica.pieri@auslromagna.it" TargetMode="External"/><Relationship Id="rId632" Type="http://schemas.openxmlformats.org/officeDocument/2006/relationships/hyperlink" Target="mailto:info@elisabettaborghi.com" TargetMode="External"/><Relationship Id="rId271" Type="http://schemas.openxmlformats.org/officeDocument/2006/relationships/hyperlink" Target="mailto:info@polistudio.net" TargetMode="External"/><Relationship Id="rId24" Type="http://schemas.openxmlformats.org/officeDocument/2006/relationships/hyperlink" Target="mailto:info@segnaleticatriestina.it" TargetMode="External"/><Relationship Id="rId66" Type="http://schemas.openxmlformats.org/officeDocument/2006/relationships/hyperlink" Target="mailto:info@gidimeccanica.com" TargetMode="External"/><Relationship Id="rId131" Type="http://schemas.openxmlformats.org/officeDocument/2006/relationships/hyperlink" Target="mailto:s.saccardo@osram.com" TargetMode="External"/><Relationship Id="rId327" Type="http://schemas.openxmlformats.org/officeDocument/2006/relationships/hyperlink" Target="mailto:mail@studiocappella.it" TargetMode="External"/><Relationship Id="rId369" Type="http://schemas.openxmlformats.org/officeDocument/2006/relationships/hyperlink" Target="mailto:ufficio.personale@smc.it" TargetMode="External"/><Relationship Id="rId534" Type="http://schemas.openxmlformats.org/officeDocument/2006/relationships/hyperlink" Target="mailto:mail@alancamp.com" TargetMode="External"/><Relationship Id="rId576" Type="http://schemas.openxmlformats.org/officeDocument/2006/relationships/hyperlink" Target="mailto:pedron-lategola@pec.it" TargetMode="External"/><Relationship Id="rId173" Type="http://schemas.openxmlformats.org/officeDocument/2006/relationships/hyperlink" Target="mailto:info@optionfactory.net" TargetMode="External"/><Relationship Id="rId229" Type="http://schemas.openxmlformats.org/officeDocument/2006/relationships/hyperlink" Target="mailto:segreteria@torocostruzionisrl.it" TargetMode="External"/><Relationship Id="rId380" Type="http://schemas.openxmlformats.org/officeDocument/2006/relationships/hyperlink" Target="mailto:s.saccardo@osram.com" TargetMode="External"/><Relationship Id="rId436" Type="http://schemas.openxmlformats.org/officeDocument/2006/relationships/hyperlink" Target="mailto:info@caenels.com" TargetMode="External"/><Relationship Id="rId601" Type="http://schemas.openxmlformats.org/officeDocument/2006/relationships/hyperlink" Target="mailto:Van.Thanh.Cao@ttigroup.com.vn" TargetMode="External"/><Relationship Id="rId643" Type="http://schemas.openxmlformats.org/officeDocument/2006/relationships/hyperlink" Target="mailto:informazioni@hsr.it" TargetMode="External"/><Relationship Id="rId240" Type="http://schemas.openxmlformats.org/officeDocument/2006/relationships/hyperlink" Target="mailto:p.difranco@casadicurareginapacis.com" TargetMode="External"/><Relationship Id="rId478" Type="http://schemas.openxmlformats.org/officeDocument/2006/relationships/hyperlink" Target="mailto:info@studioingbuzzi.it" TargetMode="External"/><Relationship Id="rId35" Type="http://schemas.openxmlformats.org/officeDocument/2006/relationships/hyperlink" Target="mailto:info@nicolacanal.it" TargetMode="External"/><Relationship Id="rId77" Type="http://schemas.openxmlformats.org/officeDocument/2006/relationships/hyperlink" Target="mailto:info@beantech.it" TargetMode="External"/><Relationship Id="rId100" Type="http://schemas.openxmlformats.org/officeDocument/2006/relationships/hyperlink" Target="mailto:info@sotecospa.it" TargetMode="External"/><Relationship Id="rId282" Type="http://schemas.openxmlformats.org/officeDocument/2006/relationships/hyperlink" Target="mailto:stages@dave.eu" TargetMode="External"/><Relationship Id="rId338" Type="http://schemas.openxmlformats.org/officeDocument/2006/relationships/hyperlink" Target="mailto:gaia.benvenuti@quaiat.it" TargetMode="External"/><Relationship Id="rId503" Type="http://schemas.openxmlformats.org/officeDocument/2006/relationships/hyperlink" Target="mailto:enrico.franzolini@archiworldpec.it" TargetMode="External"/><Relationship Id="rId545" Type="http://schemas.openxmlformats.org/officeDocument/2006/relationships/hyperlink" Target="mailto:alessandri@studiotinvalentini.eu" TargetMode="External"/><Relationship Id="rId587" Type="http://schemas.openxmlformats.org/officeDocument/2006/relationships/hyperlink" Target="mailto:mariamarchesin@alice.it" TargetMode="External"/><Relationship Id="rId8" Type="http://schemas.openxmlformats.org/officeDocument/2006/relationships/hyperlink" Target="mailto:segreteria@idrostudi.it" TargetMode="External"/><Relationship Id="rId142" Type="http://schemas.openxmlformats.org/officeDocument/2006/relationships/hyperlink" Target="mailto:info@its-studio.it" TargetMode="External"/><Relationship Id="rId184" Type="http://schemas.openxmlformats.org/officeDocument/2006/relationships/hyperlink" Target="mailto:ammocean@ocean-team.com" TargetMode="External"/><Relationship Id="rId391" Type="http://schemas.openxmlformats.org/officeDocument/2006/relationships/hyperlink" Target="mailto:amministrazione@studiofdc.eu" TargetMode="External"/><Relationship Id="rId405" Type="http://schemas.openxmlformats.org/officeDocument/2006/relationships/hyperlink" Target="mailto:info@micad.it" TargetMode="External"/><Relationship Id="rId447" Type="http://schemas.openxmlformats.org/officeDocument/2006/relationships/hyperlink" Target="mailto:info@sultansrl.it" TargetMode="External"/><Relationship Id="rId612" Type="http://schemas.openxmlformats.org/officeDocument/2006/relationships/hyperlink" Target="mailto:michela.flumini@ariston.com" TargetMode="External"/><Relationship Id="rId251" Type="http://schemas.openxmlformats.org/officeDocument/2006/relationships/hyperlink" Target="mailto:amministrazione@trieste.privatassistenza.it" TargetMode="External"/><Relationship Id="rId489" Type="http://schemas.openxmlformats.org/officeDocument/2006/relationships/hyperlink" Target="mailto:info@paologalante.com" TargetMode="External"/><Relationship Id="rId46" Type="http://schemas.openxmlformats.org/officeDocument/2006/relationships/hyperlink" Target="mailto:amministrazione@mediatech.it" TargetMode="External"/><Relationship Id="rId293" Type="http://schemas.openxmlformats.org/officeDocument/2006/relationships/hyperlink" Target="mailto:amministrazione@mediatech.it" TargetMode="External"/><Relationship Id="rId307" Type="http://schemas.openxmlformats.org/officeDocument/2006/relationships/hyperlink" Target="mailto:info.ts@acegasapsamga.it" TargetMode="External"/><Relationship Id="rId349" Type="http://schemas.openxmlformats.org/officeDocument/2006/relationships/hyperlink" Target="mailto:renhard.grell@hs-owl.de" TargetMode="External"/><Relationship Id="rId514" Type="http://schemas.openxmlformats.org/officeDocument/2006/relationships/hyperlink" Target="mailto:arch.alessandrarigoni@gmail.com" TargetMode="External"/><Relationship Id="rId556" Type="http://schemas.openxmlformats.org/officeDocument/2006/relationships/hyperlink" Target="mailto:info@ater.pn.it" TargetMode="External"/><Relationship Id="rId88" Type="http://schemas.openxmlformats.org/officeDocument/2006/relationships/hyperlink" Target="mailto:Ing.verona@studioverona.eu" TargetMode="External"/><Relationship Id="rId111" Type="http://schemas.openxmlformats.org/officeDocument/2006/relationships/hyperlink" Target="mailto:info@sdsconvalide.it" TargetMode="External"/><Relationship Id="rId153" Type="http://schemas.openxmlformats.org/officeDocument/2006/relationships/hyperlink" Target="mailto:firmapost@ife.no" TargetMode="External"/><Relationship Id="rId195" Type="http://schemas.openxmlformats.org/officeDocument/2006/relationships/hyperlink" Target="mailto:info@caenels.com" TargetMode="External"/><Relationship Id="rId209" Type="http://schemas.openxmlformats.org/officeDocument/2006/relationships/hyperlink" Target="mailto:info@studioaltin.com" TargetMode="External"/><Relationship Id="rId360" Type="http://schemas.openxmlformats.org/officeDocument/2006/relationships/hyperlink" Target="mailto:info@sdsconvalide.it" TargetMode="External"/><Relationship Id="rId416" Type="http://schemas.openxmlformats.org/officeDocument/2006/relationships/hyperlink" Target="mailto:info@gpi.it" TargetMode="External"/><Relationship Id="rId598" Type="http://schemas.openxmlformats.org/officeDocument/2006/relationships/hyperlink" Target="http://www.anese.it/" TargetMode="External"/><Relationship Id="rId220" Type="http://schemas.openxmlformats.org/officeDocument/2006/relationships/hyperlink" Target="mailto:info@nuvyta.com" TargetMode="External"/><Relationship Id="rId458" Type="http://schemas.openxmlformats.org/officeDocument/2006/relationships/hyperlink" Target="mailto:info@studiovegliach.com" TargetMode="External"/><Relationship Id="rId623" Type="http://schemas.openxmlformats.org/officeDocument/2006/relationships/hyperlink" Target="mailto:info@pontarolo.com" TargetMode="External"/><Relationship Id="rId15" Type="http://schemas.openxmlformats.org/officeDocument/2006/relationships/hyperlink" Target="mailto:info@autologs.eu" TargetMode="External"/><Relationship Id="rId57" Type="http://schemas.openxmlformats.org/officeDocument/2006/relationships/hyperlink" Target="mailto:roberto@galassoroberto.191.it" TargetMode="External"/><Relationship Id="rId262" Type="http://schemas.openxmlformats.org/officeDocument/2006/relationships/hyperlink" Target="mailto:info@navalhead.it" TargetMode="External"/><Relationship Id="rId318" Type="http://schemas.openxmlformats.org/officeDocument/2006/relationships/hyperlink" Target="mailto:crulci-andrea@libero.it" TargetMode="External"/><Relationship Id="rId525" Type="http://schemas.openxmlformats.org/officeDocument/2006/relationships/hyperlink" Target="mailto:modernsharq.engineers@hotmail.com" TargetMode="External"/><Relationship Id="rId567" Type="http://schemas.openxmlformats.org/officeDocument/2006/relationships/hyperlink" Target="mailto:estudio@sol89.com" TargetMode="External"/><Relationship Id="rId99" Type="http://schemas.openxmlformats.org/officeDocument/2006/relationships/hyperlink" Target="mailto:maurizio.oballa@kitochainitalia.com" TargetMode="External"/><Relationship Id="rId122" Type="http://schemas.openxmlformats.org/officeDocument/2006/relationships/hyperlink" Target="mailto:marini77@lorenzomarini.191.it" TargetMode="External"/><Relationship Id="rId164" Type="http://schemas.openxmlformats.org/officeDocument/2006/relationships/hyperlink" Target="mailto:contact@anthogyr.com" TargetMode="External"/><Relationship Id="rId371" Type="http://schemas.openxmlformats.org/officeDocument/2006/relationships/hyperlink" Target="mailto:petronio@featurejam.com" TargetMode="External"/><Relationship Id="rId427" Type="http://schemas.openxmlformats.org/officeDocument/2006/relationships/hyperlink" Target="mailto:studio.pippan@gmail.com" TargetMode="External"/><Relationship Id="rId469" Type="http://schemas.openxmlformats.org/officeDocument/2006/relationships/hyperlink" Target="mailto:affarigenerali@policlinico.mi.it" TargetMode="External"/><Relationship Id="rId634" Type="http://schemas.openxmlformats.org/officeDocument/2006/relationships/hyperlink" Target="javascript:void(0);" TargetMode="External"/><Relationship Id="rId26" Type="http://schemas.openxmlformats.org/officeDocument/2006/relationships/hyperlink" Target="mailto:management.team@rina.org" TargetMode="External"/><Relationship Id="rId231" Type="http://schemas.openxmlformats.org/officeDocument/2006/relationships/hyperlink" Target="mailto:luigi_bordi@fastwebnet.it" TargetMode="External"/><Relationship Id="rId273" Type="http://schemas.openxmlformats.org/officeDocument/2006/relationships/hyperlink" Target="mailto:info@tbsgroup.com" TargetMode="External"/><Relationship Id="rId329" Type="http://schemas.openxmlformats.org/officeDocument/2006/relationships/hyperlink" Target="mailto:info@navalprogetti.net" TargetMode="External"/><Relationship Id="rId480" Type="http://schemas.openxmlformats.org/officeDocument/2006/relationships/hyperlink" Target="mailto:team-progetti@libero.it" TargetMode="External"/><Relationship Id="rId536" Type="http://schemas.openxmlformats.org/officeDocument/2006/relationships/hyperlink" Target="mailto:info@dbs-group.it" TargetMode="External"/><Relationship Id="rId68" Type="http://schemas.openxmlformats.org/officeDocument/2006/relationships/hyperlink" Target="mailto:info@picosats.eu" TargetMode="External"/><Relationship Id="rId133" Type="http://schemas.openxmlformats.org/officeDocument/2006/relationships/hyperlink" Target="mailto:info@cerbonesrl.it" TargetMode="External"/><Relationship Id="rId175" Type="http://schemas.openxmlformats.org/officeDocument/2006/relationships/hyperlink" Target="mailto:infoats@oats.inaf.it" TargetMode="External"/><Relationship Id="rId340" Type="http://schemas.openxmlformats.org/officeDocument/2006/relationships/hyperlink" Target="mailto:Irene.menini@limacorporate.com" TargetMode="External"/><Relationship Id="rId578" Type="http://schemas.openxmlformats.org/officeDocument/2006/relationships/hyperlink" Target="mailto:franco.umeri@gmail.com" TargetMode="External"/><Relationship Id="rId200" Type="http://schemas.openxmlformats.org/officeDocument/2006/relationships/hyperlink" Target="mailto:mbello@elettronicaveneta.com" TargetMode="External"/><Relationship Id="rId382" Type="http://schemas.openxmlformats.org/officeDocument/2006/relationships/hyperlink" Target="mailto:impresaedile@neimargorizia.it" TargetMode="External"/><Relationship Id="rId438" Type="http://schemas.openxmlformats.org/officeDocument/2006/relationships/hyperlink" Target="mailto:info@formula.it" TargetMode="External"/><Relationship Id="rId603" Type="http://schemas.openxmlformats.org/officeDocument/2006/relationships/hyperlink" Target="mailto:daniele.ziegler@zudek.com" TargetMode="External"/><Relationship Id="rId645" Type="http://schemas.openxmlformats.org/officeDocument/2006/relationships/hyperlink" Target="mailto:s.marcucci@tecnologiesanitariespa.com" TargetMode="External"/><Relationship Id="rId242" Type="http://schemas.openxmlformats.org/officeDocument/2006/relationships/hyperlink" Target="mailto:massimo.aretino@goriziane.it" TargetMode="External"/><Relationship Id="rId284" Type="http://schemas.openxmlformats.org/officeDocument/2006/relationships/hyperlink" Target="mailto:dtu@adm.dtu.dk" TargetMode="External"/><Relationship Id="rId491" Type="http://schemas.openxmlformats.org/officeDocument/2006/relationships/hyperlink" Target="mailto:info@architettoelisatrani.it" TargetMode="External"/><Relationship Id="rId505" Type="http://schemas.openxmlformats.org/officeDocument/2006/relationships/hyperlink" Target="mailto:luciano@zelcolazzari.com" TargetMode="External"/><Relationship Id="rId37" Type="http://schemas.openxmlformats.org/officeDocument/2006/relationships/hyperlink" Target="mailto:atvo@atvo.it" TargetMode="External"/><Relationship Id="rId79" Type="http://schemas.openxmlformats.org/officeDocument/2006/relationships/hyperlink" Target="mailto:info@artecingegneria.com" TargetMode="External"/><Relationship Id="rId102" Type="http://schemas.openxmlformats.org/officeDocument/2006/relationships/hyperlink" Target="mailto:info@ater.trieste.it" TargetMode="External"/><Relationship Id="rId144" Type="http://schemas.openxmlformats.org/officeDocument/2006/relationships/hyperlink" Target="mailto:enrica.locatelli@schneider-eletric.com" TargetMode="External"/><Relationship Id="rId547" Type="http://schemas.openxmlformats.org/officeDocument/2006/relationships/hyperlink" Target="mailto:luigi_bordi@fastwebnet.it" TargetMode="External"/><Relationship Id="rId589" Type="http://schemas.openxmlformats.org/officeDocument/2006/relationships/hyperlink" Target="mailto:gava@gavart.hu" TargetMode="External"/><Relationship Id="rId90" Type="http://schemas.openxmlformats.org/officeDocument/2006/relationships/hyperlink" Target="mailto:amministrazione@m2a.it" TargetMode="External"/><Relationship Id="rId186" Type="http://schemas.openxmlformats.org/officeDocument/2006/relationships/hyperlink" Target="mailto:info@tue.nl" TargetMode="External"/><Relationship Id="rId351" Type="http://schemas.openxmlformats.org/officeDocument/2006/relationships/hyperlink" Target="mailto:info@ater.trieste.it" TargetMode="External"/><Relationship Id="rId393" Type="http://schemas.openxmlformats.org/officeDocument/2006/relationships/hyperlink" Target="mailto:info@its-studio.it" TargetMode="External"/><Relationship Id="rId407" Type="http://schemas.openxmlformats.org/officeDocument/2006/relationships/hyperlink" Target="mailto:rtu@rtu.lv" TargetMode="External"/><Relationship Id="rId449" Type="http://schemas.openxmlformats.org/officeDocument/2006/relationships/hyperlink" Target="mailto:info@ingpiazza.eu" TargetMode="External"/><Relationship Id="rId614" Type="http://schemas.openxmlformats.org/officeDocument/2006/relationships/hyperlink" Target="mailto:info@blding.it" TargetMode="External"/><Relationship Id="rId211" Type="http://schemas.openxmlformats.org/officeDocument/2006/relationships/hyperlink" Target="mailto:info@tenengineering.com" TargetMode="External"/><Relationship Id="rId253" Type="http://schemas.openxmlformats.org/officeDocument/2006/relationships/hyperlink" Target="mailto:info@ambrapiccin.it" TargetMode="External"/><Relationship Id="rId295" Type="http://schemas.openxmlformats.org/officeDocument/2006/relationships/hyperlink" Target="mailto:robocera@tin.it" TargetMode="External"/><Relationship Id="rId309" Type="http://schemas.openxmlformats.org/officeDocument/2006/relationships/hyperlink" Target="mailto:shipyard@vittoria.biz" TargetMode="External"/><Relationship Id="rId460" Type="http://schemas.openxmlformats.org/officeDocument/2006/relationships/hyperlink" Target="mailto:info@hidrasocietabenefit.it" TargetMode="External"/><Relationship Id="rId516" Type="http://schemas.openxmlformats.org/officeDocument/2006/relationships/hyperlink" Target="mailto:info@upi-2m.hr" TargetMode="External"/><Relationship Id="rId48" Type="http://schemas.openxmlformats.org/officeDocument/2006/relationships/hyperlink" Target="mailto:ebaracco@maschio.com" TargetMode="External"/><Relationship Id="rId113" Type="http://schemas.openxmlformats.org/officeDocument/2006/relationships/hyperlink" Target="mailto:info@connectedlife.it" TargetMode="External"/><Relationship Id="rId320" Type="http://schemas.openxmlformats.org/officeDocument/2006/relationships/hyperlink" Target="mailto:personale@icop.it" TargetMode="External"/><Relationship Id="rId558" Type="http://schemas.openxmlformats.org/officeDocument/2006/relationships/hyperlink" Target="mailto:affari.generali@cividale.net" TargetMode="External"/><Relationship Id="rId155" Type="http://schemas.openxmlformats.org/officeDocument/2006/relationships/hyperlink" Target="mailto:segreteria@studiocervesi.it" TargetMode="External"/><Relationship Id="rId197" Type="http://schemas.openxmlformats.org/officeDocument/2006/relationships/hyperlink" Target="mailto:info@formula.it" TargetMode="External"/><Relationship Id="rId362" Type="http://schemas.openxmlformats.org/officeDocument/2006/relationships/hyperlink" Target="mailto:info@connectedlife.it" TargetMode="External"/><Relationship Id="rId418" Type="http://schemas.openxmlformats.org/officeDocument/2006/relationships/hyperlink" Target="mailto:nicola.villani@lr.org" TargetMode="External"/><Relationship Id="rId625" Type="http://schemas.openxmlformats.org/officeDocument/2006/relationships/hyperlink" Target="mailto:info@astengineering.it" TargetMode="External"/><Relationship Id="rId222" Type="http://schemas.openxmlformats.org/officeDocument/2006/relationships/hyperlink" Target="mailto:info@poloplast.it" TargetMode="External"/><Relationship Id="rId264" Type="http://schemas.openxmlformats.org/officeDocument/2006/relationships/hyperlink" Target="mailto:Ufficiopersonale.it@altran.com" TargetMode="External"/><Relationship Id="rId471" Type="http://schemas.openxmlformats.org/officeDocument/2006/relationships/hyperlink" Target="http://www.comune.udine.it/" TargetMode="External"/><Relationship Id="rId17" Type="http://schemas.openxmlformats.org/officeDocument/2006/relationships/hyperlink" Target="mailto:info@insiel.it" TargetMode="External"/><Relationship Id="rId59" Type="http://schemas.openxmlformats.org/officeDocument/2006/relationships/hyperlink" Target="mailto:straunini@demus.it" TargetMode="External"/><Relationship Id="rId124" Type="http://schemas.openxmlformats.org/officeDocument/2006/relationships/hyperlink" Target="mailto:infosteel@ergolines.it" TargetMode="External"/><Relationship Id="rId527" Type="http://schemas.openxmlformats.org/officeDocument/2006/relationships/hyperlink" Target="mailto:thomas.bisiani@archiworldpec.it" TargetMode="External"/><Relationship Id="rId569" Type="http://schemas.openxmlformats.org/officeDocument/2006/relationships/hyperlink" Target="mailto:valentina.kaic@gmail.com" TargetMode="External"/><Relationship Id="rId70" Type="http://schemas.openxmlformats.org/officeDocument/2006/relationships/hyperlink" Target="mailto:mail@sti-engineering.it" TargetMode="External"/><Relationship Id="rId166" Type="http://schemas.openxmlformats.org/officeDocument/2006/relationships/hyperlink" Target="mailto:info@doceram.de" TargetMode="External"/><Relationship Id="rId331" Type="http://schemas.openxmlformats.org/officeDocument/2006/relationships/hyperlink" Target="mailto:ittsanmarco@issm.it" TargetMode="External"/><Relationship Id="rId373" Type="http://schemas.openxmlformats.org/officeDocument/2006/relationships/hyperlink" Target="mailto:stefano.scomazzon@ipiuda.com" TargetMode="External"/><Relationship Id="rId429" Type="http://schemas.openxmlformats.org/officeDocument/2006/relationships/hyperlink" Target="mailto:costruzione.drenica@gmail.com" TargetMode="External"/><Relationship Id="rId580" Type="http://schemas.openxmlformats.org/officeDocument/2006/relationships/hyperlink" Target="mailto:direzionegenerale@areus.sardegna.it" TargetMode="External"/><Relationship Id="rId636" Type="http://schemas.openxmlformats.org/officeDocument/2006/relationships/hyperlink" Target="mailto:info@tecnoprogettisrl.eu" TargetMode="External"/><Relationship Id="rId1" Type="http://schemas.openxmlformats.org/officeDocument/2006/relationships/hyperlink" Target="mailto:info@ambrapiccin.it" TargetMode="External"/><Relationship Id="rId233" Type="http://schemas.openxmlformats.org/officeDocument/2006/relationships/hyperlink" Target="mailto:marco.coiz@com-tarcento.regione.fvg.it" TargetMode="External"/><Relationship Id="rId440" Type="http://schemas.openxmlformats.org/officeDocument/2006/relationships/hyperlink" Target="mailto:galuppo@paneu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5"/>
  <sheetViews>
    <sheetView tabSelected="1" zoomScaleNormal="100" workbookViewId="0">
      <selection activeCell="A4" sqref="A4"/>
    </sheetView>
  </sheetViews>
  <sheetFormatPr defaultColWidth="9.140625" defaultRowHeight="20.100000000000001" customHeight="1" x14ac:dyDescent="0.25"/>
  <cols>
    <col min="1" max="1" width="106.42578125" style="21" bestFit="1" customWidth="1"/>
    <col min="2" max="2" width="23.42578125" style="32" customWidth="1"/>
    <col min="3" max="3" width="13.7109375" style="32" customWidth="1"/>
    <col min="4" max="4" width="30.85546875" style="32" customWidth="1"/>
    <col min="5" max="5" width="15.85546875" style="32" customWidth="1"/>
    <col min="6" max="6" width="15.7109375" style="32" customWidth="1"/>
    <col min="7" max="7" width="46.85546875" style="80" bestFit="1" customWidth="1"/>
    <col min="8" max="8" width="17.42578125" style="33" customWidth="1"/>
    <col min="9" max="9" width="19.7109375" style="81" customWidth="1"/>
    <col min="10" max="10" width="46.42578125" style="32" customWidth="1"/>
    <col min="11" max="12" width="19.7109375" style="32" customWidth="1"/>
    <col min="13" max="13" width="95.7109375" style="32" customWidth="1"/>
    <col min="14" max="16384" width="9.140625" style="29"/>
  </cols>
  <sheetData>
    <row r="1" spans="1:13" ht="39.950000000000003" customHeight="1" x14ac:dyDescent="0.25">
      <c r="A1" s="26" t="s">
        <v>0</v>
      </c>
      <c r="B1" s="26" t="s">
        <v>1</v>
      </c>
      <c r="C1" s="27" t="s">
        <v>2</v>
      </c>
      <c r="D1" s="26" t="s">
        <v>3</v>
      </c>
      <c r="E1" s="26" t="s">
        <v>4</v>
      </c>
      <c r="F1" s="26" t="s">
        <v>5</v>
      </c>
      <c r="G1" s="35" t="s">
        <v>6</v>
      </c>
      <c r="H1" s="105" t="s">
        <v>1833</v>
      </c>
      <c r="I1" s="28" t="s">
        <v>1190</v>
      </c>
      <c r="J1" s="28" t="s">
        <v>7</v>
      </c>
      <c r="K1" s="26" t="s">
        <v>8</v>
      </c>
      <c r="L1" s="26" t="s">
        <v>9</v>
      </c>
      <c r="M1" s="26" t="s">
        <v>10</v>
      </c>
    </row>
    <row r="2" spans="1:13" ht="20.100000000000001" customHeight="1" x14ac:dyDescent="0.25">
      <c r="A2" s="21" t="s">
        <v>2491</v>
      </c>
      <c r="I2" s="32" t="s">
        <v>2906</v>
      </c>
      <c r="J2" s="114" t="s">
        <v>35</v>
      </c>
      <c r="K2" s="33" t="s">
        <v>2602</v>
      </c>
      <c r="L2" s="32" t="s">
        <v>1857</v>
      </c>
    </row>
    <row r="3" spans="1:13" ht="20.100000000000001" customHeight="1" x14ac:dyDescent="0.25">
      <c r="A3" s="21" t="s">
        <v>3057</v>
      </c>
      <c r="I3" s="81">
        <v>45275</v>
      </c>
      <c r="K3" s="32">
        <v>185730</v>
      </c>
      <c r="L3" s="32" t="s">
        <v>1857</v>
      </c>
    </row>
    <row r="4" spans="1:13" ht="20.100000000000001" customHeight="1" x14ac:dyDescent="0.25">
      <c r="A4" s="21" t="s">
        <v>2808</v>
      </c>
      <c r="I4" s="81" t="s">
        <v>2894</v>
      </c>
      <c r="J4" s="32" t="s">
        <v>35</v>
      </c>
      <c r="K4" s="32">
        <v>70340</v>
      </c>
      <c r="L4" s="32" t="s">
        <v>1857</v>
      </c>
    </row>
    <row r="5" spans="1:13" ht="20.100000000000001" customHeight="1" x14ac:dyDescent="0.25">
      <c r="A5" s="21" t="s">
        <v>2517</v>
      </c>
      <c r="I5" s="32" t="s">
        <v>2914</v>
      </c>
      <c r="J5" s="32" t="s">
        <v>35</v>
      </c>
      <c r="K5" s="33" t="s">
        <v>2628</v>
      </c>
      <c r="L5" s="32" t="s">
        <v>1857</v>
      </c>
    </row>
    <row r="6" spans="1:13" ht="20.100000000000001" customHeight="1" x14ac:dyDescent="0.25">
      <c r="A6" s="21" t="s">
        <v>2715</v>
      </c>
      <c r="B6" s="32" t="s">
        <v>2716</v>
      </c>
      <c r="C6" s="32">
        <v>33170</v>
      </c>
      <c r="D6" s="32" t="s">
        <v>14</v>
      </c>
      <c r="E6" s="32" t="s">
        <v>14</v>
      </c>
      <c r="F6" s="32" t="s">
        <v>13</v>
      </c>
      <c r="G6" s="96" t="s">
        <v>2717</v>
      </c>
      <c r="H6" s="33" t="s">
        <v>2718</v>
      </c>
      <c r="I6" s="81">
        <v>45021</v>
      </c>
      <c r="J6" s="32" t="s">
        <v>2946</v>
      </c>
      <c r="K6" s="32">
        <v>1092</v>
      </c>
      <c r="L6" s="32" t="s">
        <v>15</v>
      </c>
      <c r="M6" s="32" t="s">
        <v>2157</v>
      </c>
    </row>
    <row r="7" spans="1:13" ht="20.100000000000001" customHeight="1" x14ac:dyDescent="0.25">
      <c r="A7" s="7" t="s">
        <v>18</v>
      </c>
      <c r="B7" s="2" t="s">
        <v>19</v>
      </c>
      <c r="C7" s="3">
        <v>34170</v>
      </c>
      <c r="D7" s="2" t="s">
        <v>20</v>
      </c>
      <c r="E7" s="2" t="s">
        <v>21</v>
      </c>
      <c r="F7" s="32" t="s">
        <v>13</v>
      </c>
      <c r="G7" s="37" t="s">
        <v>22</v>
      </c>
      <c r="H7" s="9"/>
      <c r="I7" s="6">
        <v>41843</v>
      </c>
      <c r="J7" s="6"/>
      <c r="K7" s="11">
        <v>1055</v>
      </c>
      <c r="L7" s="6" t="s">
        <v>15</v>
      </c>
      <c r="M7" s="6"/>
    </row>
    <row r="8" spans="1:13" ht="20.100000000000001" customHeight="1" x14ac:dyDescent="0.25">
      <c r="A8" s="1" t="s">
        <v>23</v>
      </c>
      <c r="B8" s="2" t="s">
        <v>24</v>
      </c>
      <c r="C8" s="3">
        <v>35127</v>
      </c>
      <c r="D8" s="3" t="s">
        <v>25</v>
      </c>
      <c r="E8" s="3" t="s">
        <v>26</v>
      </c>
      <c r="F8" s="3" t="s">
        <v>13</v>
      </c>
      <c r="G8" s="39" t="s">
        <v>27</v>
      </c>
      <c r="H8" s="9"/>
      <c r="I8" s="10">
        <v>43643</v>
      </c>
      <c r="J8" s="3"/>
      <c r="K8" s="2">
        <v>2368</v>
      </c>
      <c r="L8" s="3" t="s">
        <v>109</v>
      </c>
      <c r="M8" s="6" t="s">
        <v>1835</v>
      </c>
    </row>
    <row r="9" spans="1:13" ht="20.100000000000001" customHeight="1" x14ac:dyDescent="0.25">
      <c r="A9" s="21" t="s">
        <v>3039</v>
      </c>
      <c r="I9" s="81">
        <v>45260</v>
      </c>
      <c r="K9" s="32">
        <v>178115</v>
      </c>
      <c r="L9" s="32" t="s">
        <v>1857</v>
      </c>
    </row>
    <row r="10" spans="1:13" ht="20.100000000000001" customHeight="1" x14ac:dyDescent="0.25">
      <c r="A10" s="79" t="s">
        <v>2974</v>
      </c>
      <c r="B10" s="32" t="s">
        <v>1960</v>
      </c>
      <c r="C10" s="32">
        <v>33170</v>
      </c>
      <c r="D10" s="32" t="s">
        <v>14</v>
      </c>
      <c r="E10" s="32" t="s">
        <v>14</v>
      </c>
      <c r="F10" s="2" t="s">
        <v>13</v>
      </c>
      <c r="G10" s="80" t="s">
        <v>1961</v>
      </c>
      <c r="H10" s="33">
        <v>434208166</v>
      </c>
      <c r="I10" s="81">
        <v>44461</v>
      </c>
      <c r="K10" s="32">
        <v>2650</v>
      </c>
      <c r="L10" s="32" t="s">
        <v>15</v>
      </c>
      <c r="M10" s="32" t="s">
        <v>1962</v>
      </c>
    </row>
    <row r="11" spans="1:13" ht="20.100000000000001" customHeight="1" x14ac:dyDescent="0.25">
      <c r="A11" s="82" t="s">
        <v>1337</v>
      </c>
      <c r="B11" s="46" t="s">
        <v>1677</v>
      </c>
      <c r="C11" s="46">
        <v>8010</v>
      </c>
      <c r="D11" s="46" t="s">
        <v>954</v>
      </c>
      <c r="E11" s="46"/>
      <c r="F11" s="46" t="s">
        <v>185</v>
      </c>
      <c r="G11" s="47" t="s">
        <v>1430</v>
      </c>
      <c r="H11" s="48" t="s">
        <v>1429</v>
      </c>
      <c r="I11" s="50">
        <v>42270</v>
      </c>
      <c r="J11" s="46"/>
      <c r="K11" s="46">
        <v>2483</v>
      </c>
      <c r="L11" s="49" t="s">
        <v>15</v>
      </c>
      <c r="M11" s="46" t="s">
        <v>1625</v>
      </c>
    </row>
    <row r="12" spans="1:13" ht="20.100000000000001" customHeight="1" x14ac:dyDescent="0.25">
      <c r="A12" s="21" t="s">
        <v>1984</v>
      </c>
      <c r="B12" s="32" t="s">
        <v>1990</v>
      </c>
      <c r="C12" s="32">
        <v>34100</v>
      </c>
      <c r="D12" s="32" t="s">
        <v>34</v>
      </c>
      <c r="E12" s="32" t="s">
        <v>34</v>
      </c>
      <c r="F12" s="32" t="s">
        <v>13</v>
      </c>
      <c r="G12" s="8" t="s">
        <v>1991</v>
      </c>
      <c r="I12" s="81">
        <v>44512</v>
      </c>
      <c r="J12" s="32" t="s">
        <v>2946</v>
      </c>
      <c r="K12" s="32">
        <v>3296</v>
      </c>
      <c r="L12" s="32" t="s">
        <v>15</v>
      </c>
      <c r="M12" s="32" t="s">
        <v>2950</v>
      </c>
    </row>
    <row r="13" spans="1:13" ht="20.100000000000001" customHeight="1" x14ac:dyDescent="0.25">
      <c r="A13" s="21" t="s">
        <v>2177</v>
      </c>
      <c r="I13" s="81" t="s">
        <v>2193</v>
      </c>
      <c r="J13" s="32" t="s">
        <v>35</v>
      </c>
      <c r="K13" s="32">
        <v>41672</v>
      </c>
      <c r="L13" s="32" t="s">
        <v>1857</v>
      </c>
    </row>
    <row r="14" spans="1:13" ht="20.100000000000001" customHeight="1" x14ac:dyDescent="0.25">
      <c r="A14" s="21" t="s">
        <v>2184</v>
      </c>
      <c r="I14" s="81" t="s">
        <v>2194</v>
      </c>
      <c r="J14" s="32" t="s">
        <v>35</v>
      </c>
      <c r="K14" s="32">
        <v>44978</v>
      </c>
      <c r="L14" s="32" t="s">
        <v>1857</v>
      </c>
    </row>
    <row r="15" spans="1:13" ht="20.100000000000001" customHeight="1" x14ac:dyDescent="0.25">
      <c r="A15" s="1" t="s">
        <v>29</v>
      </c>
      <c r="B15" s="2" t="s">
        <v>30</v>
      </c>
      <c r="C15" s="3">
        <v>20154</v>
      </c>
      <c r="D15" s="2" t="s">
        <v>16</v>
      </c>
      <c r="E15" s="2" t="s">
        <v>17</v>
      </c>
      <c r="F15" s="2" t="s">
        <v>13</v>
      </c>
      <c r="G15" s="37" t="s">
        <v>31</v>
      </c>
      <c r="H15" s="9"/>
      <c r="I15" s="10">
        <v>42445</v>
      </c>
      <c r="J15" s="6" t="s">
        <v>2946</v>
      </c>
      <c r="K15" s="2">
        <v>666</v>
      </c>
      <c r="L15" s="10" t="s">
        <v>15</v>
      </c>
      <c r="M15" s="10"/>
    </row>
    <row r="16" spans="1:13" ht="20.100000000000001" customHeight="1" x14ac:dyDescent="0.25">
      <c r="A16" s="21" t="s">
        <v>2811</v>
      </c>
      <c r="I16" s="81" t="s">
        <v>2896</v>
      </c>
      <c r="J16" s="32" t="s">
        <v>35</v>
      </c>
      <c r="K16" s="32">
        <v>72721</v>
      </c>
      <c r="L16" s="32" t="s">
        <v>1857</v>
      </c>
    </row>
    <row r="17" spans="1:13" ht="20.100000000000001" customHeight="1" x14ac:dyDescent="0.25">
      <c r="A17" s="1" t="s">
        <v>36</v>
      </c>
      <c r="B17" s="2" t="s">
        <v>32</v>
      </c>
      <c r="C17" s="3">
        <v>34121</v>
      </c>
      <c r="D17" s="2" t="s">
        <v>33</v>
      </c>
      <c r="E17" s="2" t="s">
        <v>34</v>
      </c>
      <c r="F17" s="2" t="s">
        <v>13</v>
      </c>
      <c r="G17" s="38" t="s">
        <v>37</v>
      </c>
      <c r="H17" s="9"/>
      <c r="I17" s="6">
        <v>42247</v>
      </c>
      <c r="J17" s="6" t="s">
        <v>2946</v>
      </c>
      <c r="K17" s="11">
        <v>2259</v>
      </c>
      <c r="L17" s="6" t="s">
        <v>15</v>
      </c>
      <c r="M17" s="6"/>
    </row>
    <row r="18" spans="1:13" ht="20.100000000000001" customHeight="1" x14ac:dyDescent="0.25">
      <c r="A18" s="1" t="s">
        <v>38</v>
      </c>
      <c r="B18" s="2" t="s">
        <v>39</v>
      </c>
      <c r="C18" s="3">
        <v>8010</v>
      </c>
      <c r="D18" s="2" t="s">
        <v>40</v>
      </c>
      <c r="E18" s="2"/>
      <c r="F18" s="2" t="s">
        <v>41</v>
      </c>
      <c r="G18" s="38" t="s">
        <v>42</v>
      </c>
      <c r="H18" s="9"/>
      <c r="I18" s="6">
        <v>43705</v>
      </c>
      <c r="J18" s="6"/>
      <c r="K18" s="11">
        <v>3163</v>
      </c>
      <c r="L18" s="6" t="s">
        <v>15</v>
      </c>
      <c r="M18" s="6"/>
    </row>
    <row r="19" spans="1:13" ht="20.100000000000001" customHeight="1" x14ac:dyDescent="0.25">
      <c r="A19" s="21" t="s">
        <v>3118</v>
      </c>
      <c r="I19" s="81">
        <v>45316</v>
      </c>
      <c r="J19" s="30" t="s">
        <v>35</v>
      </c>
      <c r="K19" s="32">
        <v>11937</v>
      </c>
      <c r="L19" s="32" t="s">
        <v>1857</v>
      </c>
    </row>
    <row r="20" spans="1:13" ht="20.100000000000001" customHeight="1" x14ac:dyDescent="0.25">
      <c r="A20" s="22" t="s">
        <v>1849</v>
      </c>
      <c r="B20" s="30"/>
      <c r="C20" s="30"/>
      <c r="D20" s="30"/>
      <c r="E20" s="2"/>
      <c r="F20" s="2"/>
      <c r="G20" s="4"/>
      <c r="H20" s="4"/>
      <c r="I20" s="31">
        <v>44603</v>
      </c>
      <c r="J20" s="30" t="s">
        <v>35</v>
      </c>
      <c r="K20" s="20">
        <v>20784</v>
      </c>
      <c r="L20" s="6" t="s">
        <v>1857</v>
      </c>
      <c r="M20" s="6"/>
    </row>
    <row r="21" spans="1:13" ht="20.100000000000001" customHeight="1" x14ac:dyDescent="0.25">
      <c r="A21" s="21" t="s">
        <v>3145</v>
      </c>
      <c r="I21" s="81">
        <v>45349</v>
      </c>
      <c r="J21" s="30" t="s">
        <v>35</v>
      </c>
      <c r="K21" s="32">
        <v>39082</v>
      </c>
      <c r="L21" s="32" t="s">
        <v>1857</v>
      </c>
    </row>
    <row r="22" spans="1:13" ht="20.100000000000001" customHeight="1" x14ac:dyDescent="0.25">
      <c r="A22" s="21" t="s">
        <v>2734</v>
      </c>
      <c r="I22" s="81" t="s">
        <v>2905</v>
      </c>
      <c r="J22" s="32" t="s">
        <v>35</v>
      </c>
      <c r="K22" s="32">
        <v>45550</v>
      </c>
      <c r="L22" s="32" t="s">
        <v>1857</v>
      </c>
    </row>
    <row r="23" spans="1:13" ht="20.100000000000001" customHeight="1" x14ac:dyDescent="0.25">
      <c r="A23" s="1" t="s">
        <v>50</v>
      </c>
      <c r="B23" s="2" t="s">
        <v>51</v>
      </c>
      <c r="C23" s="3">
        <v>34077</v>
      </c>
      <c r="D23" s="2" t="s">
        <v>52</v>
      </c>
      <c r="E23" s="2" t="s">
        <v>21</v>
      </c>
      <c r="F23" s="2" t="s">
        <v>13</v>
      </c>
      <c r="G23" s="36"/>
      <c r="H23" s="4"/>
      <c r="I23" s="6">
        <v>41967</v>
      </c>
      <c r="J23" s="6" t="s">
        <v>2946</v>
      </c>
      <c r="K23" s="11">
        <v>1997</v>
      </c>
      <c r="L23" s="6" t="s">
        <v>15</v>
      </c>
      <c r="M23" s="6"/>
    </row>
    <row r="24" spans="1:13" ht="20.100000000000001" customHeight="1" x14ac:dyDescent="0.25">
      <c r="A24" s="1" t="s">
        <v>53</v>
      </c>
      <c r="B24" s="2" t="s">
        <v>54</v>
      </c>
      <c r="C24" s="3">
        <v>34170</v>
      </c>
      <c r="D24" s="2" t="s">
        <v>20</v>
      </c>
      <c r="E24" s="2" t="s">
        <v>21</v>
      </c>
      <c r="F24" s="2" t="s">
        <v>13</v>
      </c>
      <c r="G24" s="36"/>
      <c r="H24" s="4"/>
      <c r="I24" s="6">
        <v>41361</v>
      </c>
      <c r="J24" s="6"/>
      <c r="K24" s="11">
        <v>6722</v>
      </c>
      <c r="L24" s="6" t="s">
        <v>15</v>
      </c>
      <c r="M24" s="6"/>
    </row>
    <row r="25" spans="1:13" ht="20.100000000000001" customHeight="1" x14ac:dyDescent="0.25">
      <c r="A25" s="21" t="s">
        <v>2981</v>
      </c>
      <c r="D25" s="32" t="s">
        <v>166</v>
      </c>
      <c r="E25" s="32" t="s">
        <v>166</v>
      </c>
      <c r="F25" s="32" t="s">
        <v>13</v>
      </c>
      <c r="I25" s="81">
        <v>45226</v>
      </c>
      <c r="J25" s="32" t="s">
        <v>2946</v>
      </c>
      <c r="K25" s="32">
        <v>3240</v>
      </c>
      <c r="L25" s="32" t="s">
        <v>15</v>
      </c>
      <c r="M25" s="32" t="s">
        <v>2407</v>
      </c>
    </row>
    <row r="26" spans="1:13" ht="20.100000000000001" customHeight="1" x14ac:dyDescent="0.25">
      <c r="A26" s="21" t="s">
        <v>2082</v>
      </c>
      <c r="I26" s="81" t="s">
        <v>2084</v>
      </c>
      <c r="J26" s="32" t="s">
        <v>35</v>
      </c>
      <c r="K26" s="32">
        <v>4033</v>
      </c>
      <c r="L26" s="32" t="s">
        <v>1857</v>
      </c>
    </row>
    <row r="27" spans="1:13" ht="20.100000000000001" customHeight="1" x14ac:dyDescent="0.25">
      <c r="A27" s="1" t="s">
        <v>56</v>
      </c>
      <c r="B27" s="2" t="s">
        <v>57</v>
      </c>
      <c r="C27" s="3"/>
      <c r="D27" s="2" t="s">
        <v>58</v>
      </c>
      <c r="E27" s="2" t="s">
        <v>17</v>
      </c>
      <c r="F27" s="2" t="s">
        <v>13</v>
      </c>
      <c r="G27" s="38" t="s">
        <v>59</v>
      </c>
      <c r="H27" s="9"/>
      <c r="I27" s="6">
        <v>43200</v>
      </c>
      <c r="J27" s="6"/>
      <c r="K27" s="11">
        <v>1109</v>
      </c>
      <c r="L27" s="6" t="s">
        <v>15</v>
      </c>
      <c r="M27" s="6" t="s">
        <v>28</v>
      </c>
    </row>
    <row r="28" spans="1:13" ht="20.100000000000001" customHeight="1" x14ac:dyDescent="0.25">
      <c r="A28" s="1" t="s">
        <v>60</v>
      </c>
      <c r="B28" s="2" t="s">
        <v>61</v>
      </c>
      <c r="C28" s="3">
        <v>34147</v>
      </c>
      <c r="D28" s="2" t="s">
        <v>45</v>
      </c>
      <c r="E28" s="2" t="s">
        <v>34</v>
      </c>
      <c r="F28" s="2" t="s">
        <v>13</v>
      </c>
      <c r="G28" s="38"/>
      <c r="H28" s="9"/>
      <c r="I28" s="6">
        <v>42818</v>
      </c>
      <c r="J28" s="6" t="s">
        <v>2946</v>
      </c>
      <c r="K28" s="11">
        <v>672</v>
      </c>
      <c r="L28" s="6" t="s">
        <v>15</v>
      </c>
      <c r="M28" s="6"/>
    </row>
    <row r="29" spans="1:13" ht="20.100000000000001" customHeight="1" x14ac:dyDescent="0.25">
      <c r="A29" s="21" t="s">
        <v>2348</v>
      </c>
      <c r="B29" s="32" t="s">
        <v>2366</v>
      </c>
      <c r="C29" s="32">
        <v>10137</v>
      </c>
      <c r="D29" s="32" t="s">
        <v>111</v>
      </c>
      <c r="E29" s="32" t="s">
        <v>111</v>
      </c>
      <c r="F29" s="32" t="s">
        <v>13</v>
      </c>
      <c r="G29" s="8" t="s">
        <v>2349</v>
      </c>
      <c r="H29" s="33" t="s">
        <v>2350</v>
      </c>
      <c r="I29" s="81">
        <v>44571</v>
      </c>
      <c r="J29" s="32" t="s">
        <v>2946</v>
      </c>
      <c r="K29" s="32">
        <v>3071</v>
      </c>
      <c r="L29" s="32" t="s">
        <v>15</v>
      </c>
      <c r="M29" s="32" t="s">
        <v>2351</v>
      </c>
    </row>
    <row r="30" spans="1:13" ht="20.100000000000001" customHeight="1" x14ac:dyDescent="0.25">
      <c r="A30" s="21" t="s">
        <v>2088</v>
      </c>
      <c r="B30" s="32" t="s">
        <v>2097</v>
      </c>
      <c r="C30" s="32" t="s">
        <v>2098</v>
      </c>
      <c r="D30" s="32" t="s">
        <v>1718</v>
      </c>
      <c r="F30" s="32" t="s">
        <v>397</v>
      </c>
      <c r="G30" s="80" t="s">
        <v>2099</v>
      </c>
      <c r="I30" s="81" t="s">
        <v>2084</v>
      </c>
      <c r="J30" s="32" t="s">
        <v>2946</v>
      </c>
      <c r="K30" s="32">
        <v>215</v>
      </c>
      <c r="L30" s="32" t="s">
        <v>15</v>
      </c>
    </row>
    <row r="31" spans="1:13" ht="20.100000000000001" customHeight="1" x14ac:dyDescent="0.25">
      <c r="A31" s="82" t="s">
        <v>1275</v>
      </c>
      <c r="B31" s="50" t="s">
        <v>1730</v>
      </c>
      <c r="C31" s="51" t="s">
        <v>1726</v>
      </c>
      <c r="D31" s="50" t="s">
        <v>1727</v>
      </c>
      <c r="E31" s="50"/>
      <c r="F31" s="46" t="s">
        <v>87</v>
      </c>
      <c r="G31" s="52" t="s">
        <v>1505</v>
      </c>
      <c r="H31" s="48" t="s">
        <v>1504</v>
      </c>
      <c r="I31" s="50">
        <v>42992</v>
      </c>
      <c r="J31" s="46"/>
      <c r="K31" s="51">
        <v>2697</v>
      </c>
      <c r="L31" s="49" t="s">
        <v>15</v>
      </c>
      <c r="M31" s="46" t="s">
        <v>1625</v>
      </c>
    </row>
    <row r="32" spans="1:13" ht="20.100000000000001" customHeight="1" x14ac:dyDescent="0.25">
      <c r="A32" s="1" t="s">
        <v>62</v>
      </c>
      <c r="B32" s="2" t="s">
        <v>63</v>
      </c>
      <c r="C32" s="3">
        <v>20121</v>
      </c>
      <c r="D32" s="2" t="s">
        <v>16</v>
      </c>
      <c r="E32" s="2" t="s">
        <v>17</v>
      </c>
      <c r="F32" s="2" t="s">
        <v>13</v>
      </c>
      <c r="G32" s="36"/>
      <c r="H32" s="4"/>
      <c r="I32" s="6">
        <v>41855</v>
      </c>
      <c r="J32" s="6" t="s">
        <v>2946</v>
      </c>
      <c r="K32" s="11">
        <v>1111</v>
      </c>
      <c r="L32" s="6" t="s">
        <v>15</v>
      </c>
      <c r="M32" s="6"/>
    </row>
    <row r="33" spans="1:13" ht="20.100000000000001" customHeight="1" x14ac:dyDescent="0.25">
      <c r="A33" s="1" t="s">
        <v>64</v>
      </c>
      <c r="B33" s="2" t="s">
        <v>65</v>
      </c>
      <c r="C33" s="3">
        <v>34147</v>
      </c>
      <c r="D33" s="2" t="s">
        <v>45</v>
      </c>
      <c r="E33" s="2" t="s">
        <v>34</v>
      </c>
      <c r="F33" s="2" t="s">
        <v>13</v>
      </c>
      <c r="G33" s="38" t="s">
        <v>66</v>
      </c>
      <c r="H33" s="9"/>
      <c r="I33" s="6">
        <v>42558</v>
      </c>
      <c r="J33" s="6"/>
      <c r="K33" s="11">
        <v>1713</v>
      </c>
      <c r="L33" s="6" t="s">
        <v>15</v>
      </c>
      <c r="M33" s="6"/>
    </row>
    <row r="34" spans="1:13" ht="20.100000000000001" customHeight="1" x14ac:dyDescent="0.25">
      <c r="A34" s="1" t="s">
        <v>67</v>
      </c>
      <c r="B34" s="2" t="s">
        <v>68</v>
      </c>
      <c r="C34" s="3"/>
      <c r="D34" s="2" t="s">
        <v>16</v>
      </c>
      <c r="E34" s="2" t="s">
        <v>17</v>
      </c>
      <c r="F34" s="2" t="s">
        <v>13</v>
      </c>
      <c r="G34" s="36"/>
      <c r="H34" s="4"/>
      <c r="I34" s="6">
        <v>41696</v>
      </c>
      <c r="J34" s="6"/>
      <c r="K34" s="11">
        <v>346</v>
      </c>
      <c r="L34" s="6" t="s">
        <v>15</v>
      </c>
      <c r="M34" s="6"/>
    </row>
    <row r="35" spans="1:13" ht="20.100000000000001" customHeight="1" x14ac:dyDescent="0.25">
      <c r="A35" s="21" t="s">
        <v>2955</v>
      </c>
      <c r="I35" s="81">
        <v>45222</v>
      </c>
      <c r="J35" s="32" t="s">
        <v>35</v>
      </c>
      <c r="K35" s="32">
        <v>164265</v>
      </c>
      <c r="L35" s="32" t="s">
        <v>1857</v>
      </c>
    </row>
    <row r="36" spans="1:13" ht="20.100000000000001" customHeight="1" x14ac:dyDescent="0.25">
      <c r="A36" s="21" t="s">
        <v>3146</v>
      </c>
      <c r="I36" s="81">
        <v>45349</v>
      </c>
      <c r="J36" s="30" t="s">
        <v>35</v>
      </c>
      <c r="K36" s="32">
        <v>39084</v>
      </c>
      <c r="L36" s="32" t="s">
        <v>1857</v>
      </c>
    </row>
    <row r="37" spans="1:13" ht="20.100000000000001" customHeight="1" x14ac:dyDescent="0.25">
      <c r="A37" s="1" t="s">
        <v>69</v>
      </c>
      <c r="B37" s="2" t="s">
        <v>70</v>
      </c>
      <c r="C37" s="3">
        <v>35020</v>
      </c>
      <c r="D37" s="2" t="s">
        <v>71</v>
      </c>
      <c r="E37" s="2" t="s">
        <v>26</v>
      </c>
      <c r="F37" s="2" t="s">
        <v>13</v>
      </c>
      <c r="G37" s="36"/>
      <c r="H37" s="4"/>
      <c r="I37" s="6">
        <v>43265</v>
      </c>
      <c r="J37" s="6"/>
      <c r="K37" s="11">
        <v>2082</v>
      </c>
      <c r="L37" s="6" t="s">
        <v>15</v>
      </c>
      <c r="M37" s="6" t="s">
        <v>72</v>
      </c>
    </row>
    <row r="38" spans="1:13" ht="20.100000000000001" customHeight="1" x14ac:dyDescent="0.25">
      <c r="A38" s="21" t="s">
        <v>2256</v>
      </c>
      <c r="B38" s="32" t="s">
        <v>2257</v>
      </c>
      <c r="C38" s="32">
        <v>20121</v>
      </c>
      <c r="D38" s="32" t="s">
        <v>17</v>
      </c>
      <c r="E38" s="32" t="s">
        <v>17</v>
      </c>
      <c r="F38" s="32" t="s">
        <v>13</v>
      </c>
      <c r="I38" s="81">
        <v>44476</v>
      </c>
      <c r="J38" s="32" t="s">
        <v>2946</v>
      </c>
      <c r="K38" s="32">
        <v>2965</v>
      </c>
      <c r="L38" s="32" t="s">
        <v>15</v>
      </c>
      <c r="M38" s="32" t="s">
        <v>1977</v>
      </c>
    </row>
    <row r="39" spans="1:13" ht="20.100000000000001" customHeight="1" x14ac:dyDescent="0.25">
      <c r="A39" s="1" t="s">
        <v>74</v>
      </c>
      <c r="B39" s="2" t="s">
        <v>75</v>
      </c>
      <c r="C39" s="3">
        <v>33100</v>
      </c>
      <c r="D39" s="2" t="s">
        <v>49</v>
      </c>
      <c r="E39" s="2" t="s">
        <v>49</v>
      </c>
      <c r="F39" s="2" t="s">
        <v>13</v>
      </c>
      <c r="G39" s="38" t="s">
        <v>76</v>
      </c>
      <c r="H39" s="9"/>
      <c r="I39" s="6">
        <v>43609</v>
      </c>
      <c r="J39" s="6"/>
      <c r="K39" s="11">
        <v>1816</v>
      </c>
      <c r="L39" s="6" t="s">
        <v>15</v>
      </c>
      <c r="M39" s="6"/>
    </row>
    <row r="40" spans="1:13" ht="20.100000000000001" customHeight="1" x14ac:dyDescent="0.25">
      <c r="A40" s="1" t="s">
        <v>77</v>
      </c>
      <c r="B40" s="2" t="s">
        <v>78</v>
      </c>
      <c r="C40" s="3">
        <v>33080</v>
      </c>
      <c r="D40" s="2" t="s">
        <v>79</v>
      </c>
      <c r="E40" s="2" t="s">
        <v>14</v>
      </c>
      <c r="F40" s="2" t="s">
        <v>13</v>
      </c>
      <c r="G40" s="38" t="s">
        <v>80</v>
      </c>
      <c r="H40" s="9"/>
      <c r="I40" s="6">
        <v>43392</v>
      </c>
      <c r="J40" s="6"/>
      <c r="K40" s="11">
        <v>3768</v>
      </c>
      <c r="L40" s="6" t="s">
        <v>15</v>
      </c>
      <c r="M40" s="6" t="s">
        <v>81</v>
      </c>
    </row>
    <row r="41" spans="1:13" ht="20.100000000000001" customHeight="1" x14ac:dyDescent="0.25">
      <c r="A41" s="1" t="s">
        <v>2100</v>
      </c>
      <c r="B41" s="2" t="s">
        <v>2101</v>
      </c>
      <c r="C41" s="3">
        <v>148</v>
      </c>
      <c r="D41" s="2" t="s">
        <v>55</v>
      </c>
      <c r="E41" s="2" t="s">
        <v>55</v>
      </c>
      <c r="F41" s="2" t="s">
        <v>13</v>
      </c>
      <c r="G41" s="38" t="s">
        <v>2102</v>
      </c>
      <c r="H41" s="9"/>
      <c r="I41" s="6">
        <v>44603</v>
      </c>
      <c r="J41" s="32" t="s">
        <v>2946</v>
      </c>
      <c r="K41" s="11">
        <v>409</v>
      </c>
      <c r="L41" s="6" t="s">
        <v>109</v>
      </c>
      <c r="M41" s="6" t="s">
        <v>1835</v>
      </c>
    </row>
    <row r="42" spans="1:13" ht="20.100000000000001" customHeight="1" x14ac:dyDescent="0.25">
      <c r="A42" s="1" t="s">
        <v>83</v>
      </c>
      <c r="B42" s="2" t="s">
        <v>84</v>
      </c>
      <c r="C42" s="3" t="s">
        <v>85</v>
      </c>
      <c r="D42" s="2" t="s">
        <v>86</v>
      </c>
      <c r="E42" s="2" t="s">
        <v>86</v>
      </c>
      <c r="F42" s="2" t="s">
        <v>87</v>
      </c>
      <c r="G42" s="38"/>
      <c r="H42" s="9"/>
      <c r="I42" s="6">
        <v>43626</v>
      </c>
      <c r="J42" s="6"/>
      <c r="K42" s="11">
        <v>2051</v>
      </c>
      <c r="L42" s="6" t="s">
        <v>15</v>
      </c>
      <c r="M42" s="6"/>
    </row>
    <row r="43" spans="1:13" ht="20.100000000000001" customHeight="1" x14ac:dyDescent="0.25">
      <c r="A43" s="21" t="s">
        <v>3176</v>
      </c>
      <c r="B43" s="32" t="s">
        <v>3177</v>
      </c>
      <c r="C43" s="32">
        <v>34074</v>
      </c>
      <c r="D43" s="32" t="s">
        <v>283</v>
      </c>
      <c r="E43" s="32" t="s">
        <v>21</v>
      </c>
      <c r="F43" s="32" t="s">
        <v>13</v>
      </c>
      <c r="G43" s="80" t="s">
        <v>3178</v>
      </c>
      <c r="I43" s="81" t="s">
        <v>3179</v>
      </c>
      <c r="J43" s="32" t="s">
        <v>2946</v>
      </c>
      <c r="K43" s="32">
        <v>1559</v>
      </c>
      <c r="L43" s="32" t="s">
        <v>15</v>
      </c>
      <c r="M43" s="32" t="s">
        <v>3180</v>
      </c>
    </row>
    <row r="44" spans="1:13" ht="20.100000000000001" customHeight="1" x14ac:dyDescent="0.25">
      <c r="A44" s="1" t="s">
        <v>88</v>
      </c>
      <c r="B44" s="2" t="s">
        <v>89</v>
      </c>
      <c r="C44" s="3">
        <v>34148</v>
      </c>
      <c r="D44" s="2" t="s">
        <v>90</v>
      </c>
      <c r="E44" s="2" t="s">
        <v>34</v>
      </c>
      <c r="F44" s="2" t="s">
        <v>13</v>
      </c>
      <c r="G44" s="38" t="s">
        <v>91</v>
      </c>
      <c r="H44" s="9"/>
      <c r="I44" s="6">
        <v>42135</v>
      </c>
      <c r="J44" s="6"/>
      <c r="K44" s="11">
        <v>1235</v>
      </c>
      <c r="L44" s="6" t="s">
        <v>15</v>
      </c>
      <c r="M44" s="6"/>
    </row>
    <row r="45" spans="1:13" ht="20.100000000000001" customHeight="1" x14ac:dyDescent="0.25">
      <c r="A45" s="21" t="s">
        <v>2075</v>
      </c>
      <c r="F45" s="32" t="s">
        <v>13</v>
      </c>
      <c r="I45" s="81">
        <v>44578</v>
      </c>
      <c r="J45" s="32" t="s">
        <v>2946</v>
      </c>
      <c r="K45" s="32">
        <v>68</v>
      </c>
      <c r="L45" s="32" t="s">
        <v>15</v>
      </c>
    </row>
    <row r="46" spans="1:13" ht="20.100000000000001" customHeight="1" x14ac:dyDescent="0.25">
      <c r="A46" s="1" t="s">
        <v>92</v>
      </c>
      <c r="B46" s="2" t="s">
        <v>93</v>
      </c>
      <c r="C46" s="3"/>
      <c r="D46" s="2" t="s">
        <v>94</v>
      </c>
      <c r="E46" s="2" t="s">
        <v>95</v>
      </c>
      <c r="F46" s="2" t="s">
        <v>13</v>
      </c>
      <c r="G46" s="38"/>
      <c r="H46" s="9"/>
      <c r="I46" s="6">
        <v>41661</v>
      </c>
      <c r="J46" s="6"/>
      <c r="K46" s="11">
        <v>12</v>
      </c>
      <c r="L46" s="6" t="s">
        <v>15</v>
      </c>
      <c r="M46" s="6"/>
    </row>
    <row r="47" spans="1:13" ht="20.100000000000001" customHeight="1" x14ac:dyDescent="0.25">
      <c r="A47" s="21" t="s">
        <v>2501</v>
      </c>
      <c r="I47" s="81">
        <v>44816</v>
      </c>
      <c r="J47" s="114" t="s">
        <v>35</v>
      </c>
      <c r="K47" s="33" t="s">
        <v>2612</v>
      </c>
      <c r="L47" s="32" t="s">
        <v>1857</v>
      </c>
    </row>
    <row r="48" spans="1:13" ht="20.100000000000001" customHeight="1" x14ac:dyDescent="0.25">
      <c r="A48" s="21" t="s">
        <v>2143</v>
      </c>
      <c r="I48" s="81">
        <v>44627</v>
      </c>
      <c r="J48" s="32" t="s">
        <v>35</v>
      </c>
      <c r="K48" s="32">
        <v>38351</v>
      </c>
      <c r="L48" s="32" t="s">
        <v>1857</v>
      </c>
    </row>
    <row r="49" spans="1:13" ht="20.100000000000001" customHeight="1" x14ac:dyDescent="0.25">
      <c r="A49" s="1" t="s">
        <v>96</v>
      </c>
      <c r="B49" s="2" t="s">
        <v>97</v>
      </c>
      <c r="C49" s="3">
        <v>34149</v>
      </c>
      <c r="D49" s="2" t="s">
        <v>98</v>
      </c>
      <c r="E49" s="2" t="s">
        <v>34</v>
      </c>
      <c r="F49" s="2" t="s">
        <v>13</v>
      </c>
      <c r="G49" s="38" t="s">
        <v>99</v>
      </c>
      <c r="H49" s="9"/>
      <c r="I49" s="6">
        <v>42660</v>
      </c>
      <c r="J49" s="6" t="s">
        <v>2946</v>
      </c>
      <c r="K49" s="11">
        <v>2684</v>
      </c>
      <c r="L49" s="6" t="s">
        <v>15</v>
      </c>
      <c r="M49" s="6" t="s">
        <v>100</v>
      </c>
    </row>
    <row r="50" spans="1:13" ht="20.100000000000001" customHeight="1" x14ac:dyDescent="0.25">
      <c r="A50" s="21" t="s">
        <v>2110</v>
      </c>
      <c r="B50" s="32" t="s">
        <v>2112</v>
      </c>
      <c r="C50" s="32">
        <v>38123</v>
      </c>
      <c r="D50" s="32" t="s">
        <v>12</v>
      </c>
      <c r="E50" s="32" t="s">
        <v>12</v>
      </c>
      <c r="F50" s="32" t="s">
        <v>13</v>
      </c>
      <c r="G50" s="8" t="s">
        <v>2113</v>
      </c>
      <c r="I50" s="81">
        <v>44744</v>
      </c>
      <c r="J50" s="32" t="s">
        <v>2946</v>
      </c>
      <c r="K50" s="32">
        <v>407</v>
      </c>
      <c r="L50" s="32" t="s">
        <v>15</v>
      </c>
      <c r="M50" s="32" t="s">
        <v>1977</v>
      </c>
    </row>
    <row r="51" spans="1:13" ht="20.100000000000001" customHeight="1" x14ac:dyDescent="0.25">
      <c r="A51" s="83" t="s">
        <v>1194</v>
      </c>
      <c r="B51" s="50" t="s">
        <v>1998</v>
      </c>
      <c r="C51" s="46">
        <v>38121</v>
      </c>
      <c r="D51" s="46" t="s">
        <v>12</v>
      </c>
      <c r="E51" s="46" t="s">
        <v>12</v>
      </c>
      <c r="F51" s="46" t="s">
        <v>13</v>
      </c>
      <c r="G51" s="47" t="s">
        <v>1999</v>
      </c>
      <c r="H51" s="48" t="s">
        <v>2000</v>
      </c>
      <c r="I51" s="50">
        <v>41555</v>
      </c>
      <c r="J51" s="46"/>
      <c r="K51" s="46">
        <v>1584</v>
      </c>
      <c r="L51" s="49" t="s">
        <v>15</v>
      </c>
      <c r="M51" s="46" t="s">
        <v>1625</v>
      </c>
    </row>
    <row r="52" spans="1:13" ht="20.100000000000001" customHeight="1" x14ac:dyDescent="0.25">
      <c r="A52" s="83" t="s">
        <v>1207</v>
      </c>
      <c r="B52" s="46" t="s">
        <v>2005</v>
      </c>
      <c r="C52" s="46">
        <v>30023</v>
      </c>
      <c r="D52" s="46" t="s">
        <v>2006</v>
      </c>
      <c r="E52" s="46" t="s">
        <v>43</v>
      </c>
      <c r="F52" s="46" t="s">
        <v>13</v>
      </c>
      <c r="G52" s="45" t="s">
        <v>2007</v>
      </c>
      <c r="H52" s="48"/>
      <c r="I52" s="50">
        <v>41836</v>
      </c>
      <c r="J52" s="46"/>
      <c r="K52" s="46">
        <v>998</v>
      </c>
      <c r="L52" s="49" t="s">
        <v>15</v>
      </c>
      <c r="M52" s="46" t="s">
        <v>1625</v>
      </c>
    </row>
    <row r="53" spans="1:13" ht="20.100000000000001" customHeight="1" x14ac:dyDescent="0.25">
      <c r="A53" s="82" t="s">
        <v>1259</v>
      </c>
      <c r="B53" s="46" t="s">
        <v>1703</v>
      </c>
      <c r="C53" s="46">
        <v>3027</v>
      </c>
      <c r="D53" s="46" t="s">
        <v>325</v>
      </c>
      <c r="E53" s="46" t="s">
        <v>43</v>
      </c>
      <c r="F53" s="46" t="s">
        <v>13</v>
      </c>
      <c r="G53" s="47" t="s">
        <v>1467</v>
      </c>
      <c r="H53" s="48" t="s">
        <v>1466</v>
      </c>
      <c r="I53" s="50">
        <v>42621</v>
      </c>
      <c r="J53" s="46"/>
      <c r="K53" s="46">
        <v>2276</v>
      </c>
      <c r="L53" s="49" t="s">
        <v>15</v>
      </c>
      <c r="M53" s="46" t="s">
        <v>1625</v>
      </c>
    </row>
    <row r="54" spans="1:13" ht="20.100000000000001" customHeight="1" x14ac:dyDescent="0.25">
      <c r="A54" s="1" t="s">
        <v>103</v>
      </c>
      <c r="B54" s="2" t="s">
        <v>104</v>
      </c>
      <c r="C54" s="3">
        <v>74700</v>
      </c>
      <c r="D54" s="2" t="s">
        <v>105</v>
      </c>
      <c r="E54" s="2"/>
      <c r="F54" s="2" t="s">
        <v>106</v>
      </c>
      <c r="G54" s="38" t="s">
        <v>107</v>
      </c>
      <c r="H54" s="9"/>
      <c r="I54" s="6">
        <v>43311</v>
      </c>
      <c r="J54" s="6"/>
      <c r="K54" s="11">
        <v>2719</v>
      </c>
      <c r="L54" s="5" t="s">
        <v>15</v>
      </c>
      <c r="M54" s="5"/>
    </row>
    <row r="55" spans="1:13" ht="20.100000000000001" customHeight="1" x14ac:dyDescent="0.25">
      <c r="A55" s="116" t="s">
        <v>3264</v>
      </c>
      <c r="B55" s="32" t="s">
        <v>3265</v>
      </c>
      <c r="E55" s="32" t="s">
        <v>112</v>
      </c>
      <c r="F55" s="32" t="s">
        <v>13</v>
      </c>
      <c r="G55" s="96" t="s">
        <v>3266</v>
      </c>
      <c r="H55" s="33" t="s">
        <v>3267</v>
      </c>
      <c r="I55" s="81">
        <v>45897</v>
      </c>
      <c r="J55" s="32" t="s">
        <v>1839</v>
      </c>
      <c r="K55" s="32">
        <v>2161</v>
      </c>
      <c r="L55" s="32" t="s">
        <v>109</v>
      </c>
      <c r="M55" s="6" t="s">
        <v>1835</v>
      </c>
    </row>
    <row r="56" spans="1:13" ht="20.100000000000001" customHeight="1" x14ac:dyDescent="0.25">
      <c r="A56" s="116" t="s">
        <v>3268</v>
      </c>
      <c r="B56" s="32" t="s">
        <v>3269</v>
      </c>
      <c r="C56" s="32">
        <v>9124</v>
      </c>
      <c r="E56" s="32" t="s">
        <v>112</v>
      </c>
      <c r="F56" s="32" t="s">
        <v>13</v>
      </c>
      <c r="G56" s="96" t="s">
        <v>3270</v>
      </c>
      <c r="H56" s="33" t="s">
        <v>3271</v>
      </c>
      <c r="I56" s="81">
        <v>42992</v>
      </c>
      <c r="J56" s="32" t="s">
        <v>3272</v>
      </c>
      <c r="K56" s="32">
        <v>2694</v>
      </c>
      <c r="L56" s="32" t="s">
        <v>109</v>
      </c>
      <c r="M56" s="6" t="s">
        <v>1835</v>
      </c>
    </row>
    <row r="57" spans="1:13" ht="20.100000000000001" customHeight="1" x14ac:dyDescent="0.25">
      <c r="A57" s="21" t="s">
        <v>2282</v>
      </c>
      <c r="F57" s="32" t="s">
        <v>13</v>
      </c>
      <c r="I57" s="81">
        <v>44568</v>
      </c>
      <c r="K57" s="32">
        <v>2031</v>
      </c>
      <c r="L57" s="32" t="s">
        <v>15</v>
      </c>
    </row>
    <row r="58" spans="1:13" ht="20.100000000000001" customHeight="1" x14ac:dyDescent="0.25">
      <c r="A58" s="21" t="s">
        <v>2483</v>
      </c>
      <c r="I58" s="32" t="s">
        <v>2916</v>
      </c>
      <c r="J58" s="114" t="s">
        <v>35</v>
      </c>
      <c r="K58" s="33" t="s">
        <v>2590</v>
      </c>
      <c r="L58" s="32" t="s">
        <v>1857</v>
      </c>
    </row>
    <row r="59" spans="1:13" ht="20.100000000000001" customHeight="1" x14ac:dyDescent="0.25">
      <c r="A59" s="21" t="s">
        <v>1963</v>
      </c>
      <c r="B59" s="32" t="s">
        <v>1964</v>
      </c>
      <c r="C59" s="32">
        <v>30124</v>
      </c>
      <c r="D59" s="32" t="s">
        <v>43</v>
      </c>
      <c r="E59" s="32" t="s">
        <v>43</v>
      </c>
      <c r="F59" s="32" t="s">
        <v>13</v>
      </c>
      <c r="G59" s="80" t="s">
        <v>1965</v>
      </c>
      <c r="H59" s="33" t="s">
        <v>1966</v>
      </c>
      <c r="I59" s="81">
        <v>44468</v>
      </c>
      <c r="K59" s="32">
        <v>2740</v>
      </c>
      <c r="L59" s="32" t="s">
        <v>15</v>
      </c>
      <c r="M59" s="32" t="s">
        <v>1625</v>
      </c>
    </row>
    <row r="60" spans="1:13" ht="20.100000000000001" customHeight="1" x14ac:dyDescent="0.25">
      <c r="A60" s="83" t="s">
        <v>1226</v>
      </c>
      <c r="B60" s="46" t="s">
        <v>1665</v>
      </c>
      <c r="C60" s="46">
        <v>34170</v>
      </c>
      <c r="D60" s="46" t="s">
        <v>21</v>
      </c>
      <c r="E60" s="46" t="s">
        <v>21</v>
      </c>
      <c r="F60" s="46" t="s">
        <v>13</v>
      </c>
      <c r="G60" s="47" t="s">
        <v>1410</v>
      </c>
      <c r="H60" s="48" t="s">
        <v>1409</v>
      </c>
      <c r="I60" s="50">
        <v>42114</v>
      </c>
      <c r="J60" s="46"/>
      <c r="K60" s="46">
        <v>1072</v>
      </c>
      <c r="L60" s="49" t="s">
        <v>15</v>
      </c>
      <c r="M60" s="46" t="s">
        <v>1625</v>
      </c>
    </row>
    <row r="61" spans="1:13" ht="20.100000000000001" customHeight="1" x14ac:dyDescent="0.25">
      <c r="A61" s="21" t="s">
        <v>2427</v>
      </c>
      <c r="I61" s="81">
        <v>44810</v>
      </c>
      <c r="J61" s="114" t="s">
        <v>35</v>
      </c>
      <c r="K61" s="33" t="s">
        <v>2535</v>
      </c>
      <c r="L61" s="32" t="s">
        <v>1857</v>
      </c>
    </row>
    <row r="62" spans="1:13" ht="20.100000000000001" customHeight="1" x14ac:dyDescent="0.25">
      <c r="A62" s="21" t="s">
        <v>2740</v>
      </c>
      <c r="I62" s="81" t="s">
        <v>2907</v>
      </c>
      <c r="J62" s="32" t="s">
        <v>35</v>
      </c>
      <c r="K62" s="32">
        <v>54267</v>
      </c>
      <c r="L62" s="32" t="s">
        <v>1857</v>
      </c>
    </row>
    <row r="63" spans="1:13" ht="20.100000000000001" customHeight="1" x14ac:dyDescent="0.25">
      <c r="A63" s="82" t="s">
        <v>1256</v>
      </c>
      <c r="B63" s="46" t="s">
        <v>1699</v>
      </c>
      <c r="C63" s="46">
        <v>34124</v>
      </c>
      <c r="D63" s="46" t="s">
        <v>34</v>
      </c>
      <c r="E63" s="46" t="s">
        <v>34</v>
      </c>
      <c r="F63" s="46" t="s">
        <v>13</v>
      </c>
      <c r="G63" s="47" t="s">
        <v>1461</v>
      </c>
      <c r="H63" s="48" t="s">
        <v>1460</v>
      </c>
      <c r="I63" s="50">
        <v>42573</v>
      </c>
      <c r="J63" s="46"/>
      <c r="K63" s="46">
        <v>1891</v>
      </c>
      <c r="L63" s="49" t="s">
        <v>15</v>
      </c>
      <c r="M63" s="46" t="s">
        <v>1625</v>
      </c>
    </row>
    <row r="64" spans="1:13" ht="20.100000000000001" customHeight="1" x14ac:dyDescent="0.25">
      <c r="A64" s="21" t="s">
        <v>2377</v>
      </c>
      <c r="B64" s="99" t="s">
        <v>2378</v>
      </c>
      <c r="C64" s="99">
        <v>33100</v>
      </c>
      <c r="D64" s="32" t="s">
        <v>49</v>
      </c>
      <c r="E64" s="32" t="s">
        <v>49</v>
      </c>
      <c r="F64" s="32" t="s">
        <v>13</v>
      </c>
      <c r="G64" s="80" t="s">
        <v>2379</v>
      </c>
      <c r="H64" s="99" t="s">
        <v>2380</v>
      </c>
      <c r="I64" s="81">
        <v>44859</v>
      </c>
      <c r="K64" s="112">
        <v>3437</v>
      </c>
      <c r="L64" s="32" t="s">
        <v>15</v>
      </c>
      <c r="M64" s="32" t="s">
        <v>1625</v>
      </c>
    </row>
    <row r="65" spans="1:13" ht="20.100000000000001" customHeight="1" x14ac:dyDescent="0.25">
      <c r="A65" s="1" t="s">
        <v>115</v>
      </c>
      <c r="B65" s="2" t="s">
        <v>116</v>
      </c>
      <c r="C65" s="3">
        <v>30026</v>
      </c>
      <c r="D65" s="2" t="s">
        <v>117</v>
      </c>
      <c r="E65" s="2" t="s">
        <v>43</v>
      </c>
      <c r="F65" s="2" t="s">
        <v>13</v>
      </c>
      <c r="G65" s="38" t="s">
        <v>118</v>
      </c>
      <c r="H65" s="9"/>
      <c r="I65" s="6">
        <v>43444</v>
      </c>
      <c r="J65" s="6"/>
      <c r="K65" s="11">
        <v>4500</v>
      </c>
      <c r="L65" s="6" t="s">
        <v>15</v>
      </c>
      <c r="M65" s="6" t="s">
        <v>119</v>
      </c>
    </row>
    <row r="66" spans="1:13" ht="20.100000000000001" customHeight="1" x14ac:dyDescent="0.25">
      <c r="A66" s="21" t="s">
        <v>120</v>
      </c>
      <c r="B66" s="32" t="s">
        <v>121</v>
      </c>
      <c r="C66" s="84"/>
      <c r="D66" s="32" t="s">
        <v>34</v>
      </c>
      <c r="E66" s="2" t="s">
        <v>34</v>
      </c>
      <c r="F66" s="2" t="s">
        <v>13</v>
      </c>
      <c r="G66" s="38"/>
      <c r="H66" s="9"/>
      <c r="I66" s="81">
        <v>42562</v>
      </c>
      <c r="J66" s="81"/>
      <c r="K66" s="32">
        <v>1735</v>
      </c>
      <c r="L66" s="81" t="s">
        <v>15</v>
      </c>
      <c r="M66" s="81"/>
    </row>
    <row r="67" spans="1:13" ht="20.100000000000001" customHeight="1" x14ac:dyDescent="0.25">
      <c r="A67" s="21" t="s">
        <v>2712</v>
      </c>
      <c r="B67" s="32" t="s">
        <v>2374</v>
      </c>
      <c r="C67" s="32">
        <v>34170</v>
      </c>
      <c r="D67" s="32" t="s">
        <v>21</v>
      </c>
      <c r="E67" s="32" t="s">
        <v>21</v>
      </c>
      <c r="F67" s="32" t="s">
        <v>13</v>
      </c>
      <c r="G67" s="99" t="s">
        <v>2714</v>
      </c>
      <c r="H67" s="99" t="s">
        <v>2713</v>
      </c>
      <c r="I67" s="81">
        <v>45009</v>
      </c>
      <c r="J67" s="32" t="s">
        <v>2946</v>
      </c>
      <c r="K67" s="32">
        <v>998</v>
      </c>
      <c r="L67" s="32" t="s">
        <v>15</v>
      </c>
      <c r="M67" s="32" t="s">
        <v>1625</v>
      </c>
    </row>
    <row r="68" spans="1:13" ht="20.100000000000001" customHeight="1" x14ac:dyDescent="0.25">
      <c r="A68" s="82" t="s">
        <v>1283</v>
      </c>
      <c r="B68" s="46" t="s">
        <v>1740</v>
      </c>
      <c r="C68" s="51">
        <v>32100</v>
      </c>
      <c r="D68" s="46" t="s">
        <v>95</v>
      </c>
      <c r="E68" s="46" t="s">
        <v>95</v>
      </c>
      <c r="F68" s="46" t="s">
        <v>13</v>
      </c>
      <c r="G68" s="54" t="s">
        <v>1518</v>
      </c>
      <c r="H68" s="48" t="s">
        <v>1517</v>
      </c>
      <c r="I68" s="50">
        <v>43178</v>
      </c>
      <c r="J68" s="46"/>
      <c r="K68" s="55">
        <v>795</v>
      </c>
      <c r="L68" s="49" t="s">
        <v>15</v>
      </c>
      <c r="M68" s="46" t="s">
        <v>1625</v>
      </c>
    </row>
    <row r="69" spans="1:13" ht="20.100000000000001" customHeight="1" x14ac:dyDescent="0.25">
      <c r="A69" s="21" t="s">
        <v>2858</v>
      </c>
      <c r="B69" s="32" t="s">
        <v>2859</v>
      </c>
      <c r="C69" s="32">
        <v>34135</v>
      </c>
      <c r="D69" s="32" t="s">
        <v>34</v>
      </c>
      <c r="E69" s="32" t="s">
        <v>34</v>
      </c>
      <c r="F69" s="32" t="s">
        <v>13</v>
      </c>
      <c r="G69" s="96" t="s">
        <v>2860</v>
      </c>
      <c r="I69" s="81">
        <v>45133</v>
      </c>
      <c r="J69" s="32" t="s">
        <v>2946</v>
      </c>
      <c r="K69" s="32">
        <v>2633</v>
      </c>
      <c r="L69" s="32" t="s">
        <v>15</v>
      </c>
      <c r="M69" s="32" t="s">
        <v>1625</v>
      </c>
    </row>
    <row r="70" spans="1:13" ht="20.100000000000001" customHeight="1" x14ac:dyDescent="0.25">
      <c r="A70" s="21" t="s">
        <v>122</v>
      </c>
      <c r="B70" s="32" t="s">
        <v>123</v>
      </c>
      <c r="C70" s="84"/>
      <c r="D70" s="32" t="s">
        <v>14</v>
      </c>
      <c r="E70" s="2" t="s">
        <v>14</v>
      </c>
      <c r="F70" s="2" t="s">
        <v>13</v>
      </c>
      <c r="G70" s="38" t="s">
        <v>124</v>
      </c>
      <c r="H70" s="9"/>
      <c r="I70" s="81">
        <v>43353</v>
      </c>
      <c r="J70" s="81"/>
      <c r="K70" s="32">
        <v>3141</v>
      </c>
      <c r="L70" s="81" t="s">
        <v>15</v>
      </c>
      <c r="M70" s="81" t="s">
        <v>119</v>
      </c>
    </row>
    <row r="71" spans="1:13" ht="20.100000000000001" customHeight="1" x14ac:dyDescent="0.2">
      <c r="A71" s="21" t="s">
        <v>2248</v>
      </c>
      <c r="B71" s="32" t="s">
        <v>2249</v>
      </c>
      <c r="C71" s="32">
        <v>34100</v>
      </c>
      <c r="D71" s="32" t="s">
        <v>34</v>
      </c>
      <c r="E71" s="32" t="s">
        <v>34</v>
      </c>
      <c r="F71" s="32" t="s">
        <v>13</v>
      </c>
      <c r="G71" s="103" t="s">
        <v>2250</v>
      </c>
      <c r="I71" s="81">
        <v>44698</v>
      </c>
      <c r="K71" s="32">
        <v>1615</v>
      </c>
      <c r="L71" s="32" t="s">
        <v>15</v>
      </c>
      <c r="M71" s="32" t="s">
        <v>1625</v>
      </c>
    </row>
    <row r="72" spans="1:13" ht="20.100000000000001" customHeight="1" x14ac:dyDescent="0.25">
      <c r="A72" s="82" t="s">
        <v>1291</v>
      </c>
      <c r="B72" s="46" t="s">
        <v>1746</v>
      </c>
      <c r="C72" s="51">
        <v>34011</v>
      </c>
      <c r="D72" s="46" t="s">
        <v>452</v>
      </c>
      <c r="E72" s="46" t="s">
        <v>34</v>
      </c>
      <c r="F72" s="46" t="s">
        <v>13</v>
      </c>
      <c r="G72" s="47" t="s">
        <v>1539</v>
      </c>
      <c r="H72" s="48" t="s">
        <v>1538</v>
      </c>
      <c r="I72" s="50">
        <v>43293</v>
      </c>
      <c r="J72" s="46"/>
      <c r="K72" s="55">
        <v>2465</v>
      </c>
      <c r="L72" s="49" t="s">
        <v>15</v>
      </c>
      <c r="M72" s="46" t="s">
        <v>1625</v>
      </c>
    </row>
    <row r="73" spans="1:13" ht="20.100000000000001" customHeight="1" x14ac:dyDescent="0.25">
      <c r="A73" s="83" t="s">
        <v>1298</v>
      </c>
      <c r="B73" s="46" t="s">
        <v>2019</v>
      </c>
      <c r="C73" s="51">
        <v>34070</v>
      </c>
      <c r="D73" s="46" t="s">
        <v>1903</v>
      </c>
      <c r="E73" s="46" t="s">
        <v>21</v>
      </c>
      <c r="F73" s="46" t="s">
        <v>13</v>
      </c>
      <c r="G73" s="56" t="s">
        <v>1997</v>
      </c>
      <c r="H73" s="48" t="s">
        <v>1997</v>
      </c>
      <c r="I73" s="50">
        <v>43381</v>
      </c>
      <c r="J73" s="46"/>
      <c r="K73" s="46">
        <v>3606</v>
      </c>
      <c r="L73" s="49" t="s">
        <v>15</v>
      </c>
      <c r="M73" s="46" t="s">
        <v>1625</v>
      </c>
    </row>
    <row r="74" spans="1:13" ht="20.100000000000001" customHeight="1" x14ac:dyDescent="0.25">
      <c r="A74" s="82" t="s">
        <v>1242</v>
      </c>
      <c r="B74" s="46" t="s">
        <v>1639</v>
      </c>
      <c r="C74" s="46">
        <v>34123</v>
      </c>
      <c r="D74" s="46" t="s">
        <v>34</v>
      </c>
      <c r="E74" s="46" t="s">
        <v>34</v>
      </c>
      <c r="F74" s="46" t="s">
        <v>13</v>
      </c>
      <c r="G74" s="47" t="s">
        <v>1437</v>
      </c>
      <c r="H74" s="48" t="s">
        <v>1436</v>
      </c>
      <c r="I74" s="50">
        <v>42331</v>
      </c>
      <c r="J74" s="46"/>
      <c r="K74" s="46">
        <v>3107</v>
      </c>
      <c r="L74" s="49" t="s">
        <v>15</v>
      </c>
      <c r="M74" s="46" t="s">
        <v>1625</v>
      </c>
    </row>
    <row r="75" spans="1:13" ht="20.100000000000001" customHeight="1" x14ac:dyDescent="0.25">
      <c r="A75" s="21" t="s">
        <v>2861</v>
      </c>
      <c r="B75" s="32" t="s">
        <v>2862</v>
      </c>
      <c r="C75" s="32">
        <v>30029</v>
      </c>
      <c r="D75" s="32" t="s">
        <v>987</v>
      </c>
      <c r="E75" s="32" t="s">
        <v>43</v>
      </c>
      <c r="F75" s="32" t="s">
        <v>13</v>
      </c>
      <c r="G75" s="96" t="s">
        <v>2863</v>
      </c>
      <c r="I75" s="81">
        <v>45133</v>
      </c>
      <c r="J75" s="32" t="s">
        <v>2946</v>
      </c>
      <c r="K75" s="32">
        <v>2334</v>
      </c>
      <c r="L75" s="32" t="s">
        <v>15</v>
      </c>
      <c r="M75" s="32" t="s">
        <v>1625</v>
      </c>
    </row>
    <row r="76" spans="1:13" ht="20.100000000000001" customHeight="1" x14ac:dyDescent="0.25">
      <c r="A76" s="82" t="s">
        <v>1287</v>
      </c>
      <c r="B76" s="46" t="s">
        <v>1743</v>
      </c>
      <c r="C76" s="51">
        <v>33100</v>
      </c>
      <c r="D76" s="46" t="s">
        <v>49</v>
      </c>
      <c r="E76" s="46" t="s">
        <v>49</v>
      </c>
      <c r="F76" s="46" t="s">
        <v>13</v>
      </c>
      <c r="G76" s="47" t="s">
        <v>1526</v>
      </c>
      <c r="H76" s="48" t="s">
        <v>1525</v>
      </c>
      <c r="I76" s="50">
        <v>43241</v>
      </c>
      <c r="J76" s="46"/>
      <c r="K76" s="55">
        <v>1684</v>
      </c>
      <c r="L76" s="49" t="s">
        <v>15</v>
      </c>
      <c r="M76" s="46" t="s">
        <v>1625</v>
      </c>
    </row>
    <row r="77" spans="1:13" ht="20.100000000000001" customHeight="1" x14ac:dyDescent="0.25">
      <c r="A77" s="83" t="s">
        <v>1213</v>
      </c>
      <c r="B77" s="46" t="s">
        <v>1646</v>
      </c>
      <c r="C77" s="46">
        <v>33052</v>
      </c>
      <c r="D77" s="46" t="s">
        <v>1647</v>
      </c>
      <c r="E77" s="46" t="s">
        <v>49</v>
      </c>
      <c r="F77" s="46" t="s">
        <v>13</v>
      </c>
      <c r="G77" s="47" t="s">
        <v>1384</v>
      </c>
      <c r="H77" s="48" t="s">
        <v>1383</v>
      </c>
      <c r="I77" s="50">
        <v>41942</v>
      </c>
      <c r="J77" s="46"/>
      <c r="K77" s="46">
        <v>1720</v>
      </c>
      <c r="L77" s="49" t="s">
        <v>15</v>
      </c>
      <c r="M77" s="46" t="s">
        <v>1625</v>
      </c>
    </row>
    <row r="78" spans="1:13" ht="20.100000000000001" customHeight="1" x14ac:dyDescent="0.25">
      <c r="A78" s="83" t="s">
        <v>1220</v>
      </c>
      <c r="B78" s="46" t="s">
        <v>1657</v>
      </c>
      <c r="C78" s="46"/>
      <c r="D78" s="46" t="s">
        <v>283</v>
      </c>
      <c r="E78" s="46" t="s">
        <v>21</v>
      </c>
      <c r="F78" s="46" t="s">
        <v>13</v>
      </c>
      <c r="G78" s="47" t="s">
        <v>1397</v>
      </c>
      <c r="H78" s="48" t="s">
        <v>1396</v>
      </c>
      <c r="I78" s="50">
        <v>41990</v>
      </c>
      <c r="J78" s="46"/>
      <c r="K78" s="46">
        <v>2155</v>
      </c>
      <c r="L78" s="49" t="s">
        <v>15</v>
      </c>
      <c r="M78" s="46" t="s">
        <v>1625</v>
      </c>
    </row>
    <row r="79" spans="1:13" ht="20.100000000000001" customHeight="1" x14ac:dyDescent="0.25">
      <c r="A79" s="85" t="s">
        <v>125</v>
      </c>
      <c r="B79" s="57" t="s">
        <v>1716</v>
      </c>
      <c r="C79" s="58">
        <v>34123</v>
      </c>
      <c r="D79" s="57" t="s">
        <v>34</v>
      </c>
      <c r="E79" s="57" t="s">
        <v>34</v>
      </c>
      <c r="F79" s="58" t="s">
        <v>13</v>
      </c>
      <c r="G79" s="59" t="s">
        <v>1491</v>
      </c>
      <c r="H79" s="66" t="s">
        <v>1490</v>
      </c>
      <c r="I79" s="57">
        <v>42856</v>
      </c>
      <c r="J79" s="58"/>
      <c r="K79" s="58">
        <v>1377</v>
      </c>
      <c r="L79" s="61" t="s">
        <v>15</v>
      </c>
      <c r="M79" s="58" t="s">
        <v>1625</v>
      </c>
    </row>
    <row r="80" spans="1:13" ht="20.100000000000001" customHeight="1" x14ac:dyDescent="0.25">
      <c r="A80" s="85" t="s">
        <v>1282</v>
      </c>
      <c r="B80" s="58" t="s">
        <v>2018</v>
      </c>
      <c r="C80" s="58">
        <v>34170</v>
      </c>
      <c r="D80" s="58" t="s">
        <v>21</v>
      </c>
      <c r="E80" s="58" t="s">
        <v>21</v>
      </c>
      <c r="F80" s="46" t="s">
        <v>13</v>
      </c>
      <c r="G80" s="62" t="s">
        <v>1997</v>
      </c>
      <c r="H80" s="66" t="s">
        <v>1997</v>
      </c>
      <c r="I80" s="57">
        <v>43178</v>
      </c>
      <c r="J80" s="58"/>
      <c r="K80" s="58">
        <v>799</v>
      </c>
      <c r="L80" s="61" t="s">
        <v>15</v>
      </c>
      <c r="M80" s="58" t="s">
        <v>1625</v>
      </c>
    </row>
    <row r="81" spans="1:13" ht="20.100000000000001" customHeight="1" x14ac:dyDescent="0.25">
      <c r="A81" s="21" t="s">
        <v>2295</v>
      </c>
      <c r="B81" s="32" t="s">
        <v>2296</v>
      </c>
      <c r="C81" s="32">
        <v>33057</v>
      </c>
      <c r="D81" s="32" t="s">
        <v>2297</v>
      </c>
      <c r="E81" s="32" t="s">
        <v>49</v>
      </c>
      <c r="F81" s="32" t="s">
        <v>13</v>
      </c>
      <c r="G81" s="8" t="s">
        <v>2298</v>
      </c>
      <c r="H81" s="33">
        <v>432935007</v>
      </c>
      <c r="I81" s="81">
        <v>43734</v>
      </c>
      <c r="K81" s="32">
        <v>3552</v>
      </c>
      <c r="L81" s="32" t="s">
        <v>15</v>
      </c>
      <c r="M81" s="32" t="s">
        <v>2299</v>
      </c>
    </row>
    <row r="82" spans="1:13" ht="20.100000000000001" customHeight="1" x14ac:dyDescent="0.25">
      <c r="A82" s="86" t="s">
        <v>1199</v>
      </c>
      <c r="B82" s="63" t="s">
        <v>1634</v>
      </c>
      <c r="C82" s="63">
        <v>34122</v>
      </c>
      <c r="D82" s="63" t="s">
        <v>34</v>
      </c>
      <c r="E82" s="63" t="s">
        <v>34</v>
      </c>
      <c r="F82" s="63" t="s">
        <v>13</v>
      </c>
      <c r="G82" s="44" t="s">
        <v>2001</v>
      </c>
      <c r="H82" s="64" t="s">
        <v>2002</v>
      </c>
      <c r="I82" s="87">
        <v>41570</v>
      </c>
      <c r="J82" s="63"/>
      <c r="K82" s="63">
        <v>1710</v>
      </c>
      <c r="L82" s="65" t="s">
        <v>15</v>
      </c>
      <c r="M82" s="63" t="s">
        <v>1625</v>
      </c>
    </row>
    <row r="83" spans="1:13" ht="20.100000000000001" customHeight="1" x14ac:dyDescent="0.25">
      <c r="A83" s="88" t="s">
        <v>1306</v>
      </c>
      <c r="B83" s="58" t="s">
        <v>1763</v>
      </c>
      <c r="C83" s="58">
        <v>33100</v>
      </c>
      <c r="D83" s="58" t="s">
        <v>49</v>
      </c>
      <c r="E83" s="58" t="s">
        <v>49</v>
      </c>
      <c r="F83" s="58" t="s">
        <v>13</v>
      </c>
      <c r="G83" s="45" t="s">
        <v>1572</v>
      </c>
      <c r="H83" s="66" t="s">
        <v>1571</v>
      </c>
      <c r="I83" s="57">
        <v>43630</v>
      </c>
      <c r="J83" s="58"/>
      <c r="K83" s="58">
        <v>2132</v>
      </c>
      <c r="L83" s="61" t="s">
        <v>15</v>
      </c>
      <c r="M83" s="58" t="s">
        <v>1625</v>
      </c>
    </row>
    <row r="84" spans="1:13" ht="20.100000000000001" customHeight="1" x14ac:dyDescent="0.25">
      <c r="A84" s="88" t="s">
        <v>1325</v>
      </c>
      <c r="B84" s="58" t="s">
        <v>1787</v>
      </c>
      <c r="C84" s="58"/>
      <c r="D84" s="58" t="s">
        <v>43</v>
      </c>
      <c r="E84" s="58" t="s">
        <v>43</v>
      </c>
      <c r="F84" s="58" t="s">
        <v>13</v>
      </c>
      <c r="G84" s="45" t="s">
        <v>1611</v>
      </c>
      <c r="H84" s="66" t="s">
        <v>1610</v>
      </c>
      <c r="I84" s="57">
        <v>44110</v>
      </c>
      <c r="J84" s="58"/>
      <c r="K84" s="58">
        <v>2580</v>
      </c>
      <c r="L84" s="61" t="s">
        <v>15</v>
      </c>
      <c r="M84" s="58" t="s">
        <v>1625</v>
      </c>
    </row>
    <row r="85" spans="1:13" ht="20.100000000000001" customHeight="1" x14ac:dyDescent="0.25">
      <c r="A85" s="88" t="s">
        <v>1315</v>
      </c>
      <c r="B85" s="58" t="s">
        <v>1775</v>
      </c>
      <c r="C85" s="58">
        <v>33100</v>
      </c>
      <c r="D85" s="58" t="s">
        <v>49</v>
      </c>
      <c r="E85" s="58" t="s">
        <v>49</v>
      </c>
      <c r="F85" s="58" t="s">
        <v>13</v>
      </c>
      <c r="G85" s="45" t="s">
        <v>1590</v>
      </c>
      <c r="H85" s="66" t="s">
        <v>1589</v>
      </c>
      <c r="I85" s="57">
        <v>43773</v>
      </c>
      <c r="J85" s="58"/>
      <c r="K85" s="58">
        <v>4121</v>
      </c>
      <c r="L85" s="61" t="s">
        <v>15</v>
      </c>
      <c r="M85" s="58" t="s">
        <v>1625</v>
      </c>
    </row>
    <row r="86" spans="1:13" ht="20.100000000000001" customHeight="1" x14ac:dyDescent="0.25">
      <c r="A86" s="21" t="s">
        <v>2057</v>
      </c>
      <c r="B86" s="32" t="s">
        <v>1766</v>
      </c>
      <c r="C86" s="32">
        <v>34074</v>
      </c>
      <c r="D86" s="32" t="s">
        <v>283</v>
      </c>
      <c r="E86" s="32" t="s">
        <v>21</v>
      </c>
      <c r="F86" s="32" t="s">
        <v>13</v>
      </c>
      <c r="G86" s="80" t="s">
        <v>2058</v>
      </c>
      <c r="H86" s="33" t="s">
        <v>2059</v>
      </c>
      <c r="I86" s="81">
        <v>44542</v>
      </c>
      <c r="K86" s="32">
        <v>3174</v>
      </c>
      <c r="L86" s="32" t="s">
        <v>15</v>
      </c>
      <c r="M86" s="32" t="s">
        <v>1625</v>
      </c>
    </row>
    <row r="87" spans="1:13" ht="20.100000000000001" customHeight="1" x14ac:dyDescent="0.25">
      <c r="A87" s="88" t="s">
        <v>1308</v>
      </c>
      <c r="B87" s="58" t="s">
        <v>1766</v>
      </c>
      <c r="C87" s="58">
        <v>34074</v>
      </c>
      <c r="D87" s="58" t="s">
        <v>283</v>
      </c>
      <c r="E87" s="58" t="s">
        <v>21</v>
      </c>
      <c r="F87" s="58" t="s">
        <v>13</v>
      </c>
      <c r="G87" s="45" t="s">
        <v>1576</v>
      </c>
      <c r="H87" s="66" t="s">
        <v>1575</v>
      </c>
      <c r="I87" s="57">
        <v>43642</v>
      </c>
      <c r="J87" s="58"/>
      <c r="K87" s="58">
        <v>2326</v>
      </c>
      <c r="L87" s="61" t="s">
        <v>15</v>
      </c>
      <c r="M87" s="58" t="s">
        <v>1625</v>
      </c>
    </row>
    <row r="88" spans="1:13" ht="20.100000000000001" customHeight="1" x14ac:dyDescent="0.25">
      <c r="A88" s="88" t="s">
        <v>1312</v>
      </c>
      <c r="B88" s="58" t="s">
        <v>1770</v>
      </c>
      <c r="C88" s="58">
        <v>34123</v>
      </c>
      <c r="D88" s="57" t="s">
        <v>34</v>
      </c>
      <c r="E88" s="57" t="s">
        <v>34</v>
      </c>
      <c r="F88" s="58" t="s">
        <v>13</v>
      </c>
      <c r="G88" s="45" t="s">
        <v>1584</v>
      </c>
      <c r="H88" s="66" t="s">
        <v>1583</v>
      </c>
      <c r="I88" s="57">
        <v>43755</v>
      </c>
      <c r="J88" s="58"/>
      <c r="K88" s="58">
        <v>3872</v>
      </c>
      <c r="L88" s="61" t="s">
        <v>15</v>
      </c>
      <c r="M88" s="58" t="s">
        <v>1625</v>
      </c>
    </row>
    <row r="89" spans="1:13" ht="20.100000000000001" customHeight="1" x14ac:dyDescent="0.25">
      <c r="A89" s="88" t="s">
        <v>1228</v>
      </c>
      <c r="B89" s="58" t="s">
        <v>1667</v>
      </c>
      <c r="C89" s="58">
        <v>34075</v>
      </c>
      <c r="D89" s="58" t="s">
        <v>1663</v>
      </c>
      <c r="E89" s="58" t="s">
        <v>21</v>
      </c>
      <c r="F89" s="58" t="s">
        <v>13</v>
      </c>
      <c r="G89" s="45" t="s">
        <v>1414</v>
      </c>
      <c r="H89" s="66" t="s">
        <v>1413</v>
      </c>
      <c r="I89" s="57">
        <v>42137</v>
      </c>
      <c r="J89" s="58"/>
      <c r="K89" s="58">
        <v>1249</v>
      </c>
      <c r="L89" s="61" t="s">
        <v>15</v>
      </c>
      <c r="M89" s="58" t="s">
        <v>1625</v>
      </c>
    </row>
    <row r="90" spans="1:13" ht="20.100000000000001" customHeight="1" x14ac:dyDescent="0.25">
      <c r="A90" s="21" t="s">
        <v>3296</v>
      </c>
      <c r="B90" s="32" t="s">
        <v>3297</v>
      </c>
      <c r="C90" s="32">
        <v>34121</v>
      </c>
      <c r="D90" s="32" t="s">
        <v>34</v>
      </c>
      <c r="E90" s="32" t="s">
        <v>34</v>
      </c>
      <c r="F90" s="32" t="s">
        <v>13</v>
      </c>
      <c r="G90" s="96" t="s">
        <v>3298</v>
      </c>
      <c r="I90" s="81">
        <v>45670</v>
      </c>
      <c r="J90" s="32" t="s">
        <v>35</v>
      </c>
      <c r="K90" s="32">
        <v>88</v>
      </c>
      <c r="L90" s="32" t="s">
        <v>15</v>
      </c>
      <c r="M90" s="32" t="s">
        <v>1625</v>
      </c>
    </row>
    <row r="91" spans="1:13" ht="20.100000000000001" customHeight="1" x14ac:dyDescent="0.25">
      <c r="A91" s="88" t="s">
        <v>1327</v>
      </c>
      <c r="B91" s="58" t="s">
        <v>1789</v>
      </c>
      <c r="C91" s="58">
        <v>34123</v>
      </c>
      <c r="D91" s="57" t="s">
        <v>34</v>
      </c>
      <c r="E91" s="57" t="s">
        <v>34</v>
      </c>
      <c r="F91" s="58" t="s">
        <v>13</v>
      </c>
      <c r="G91" s="45" t="s">
        <v>1615</v>
      </c>
      <c r="H91" s="66" t="s">
        <v>1614</v>
      </c>
      <c r="I91" s="57">
        <v>44151</v>
      </c>
      <c r="J91" s="58"/>
      <c r="K91" s="58">
        <v>3007</v>
      </c>
      <c r="L91" s="61" t="s">
        <v>15</v>
      </c>
      <c r="M91" s="58" t="s">
        <v>1625</v>
      </c>
    </row>
    <row r="92" spans="1:13" ht="20.100000000000001" customHeight="1" x14ac:dyDescent="0.25">
      <c r="A92" s="21" t="s">
        <v>2956</v>
      </c>
      <c r="I92" s="81">
        <v>45218</v>
      </c>
      <c r="J92" s="32" t="s">
        <v>35</v>
      </c>
      <c r="K92" s="32">
        <v>162699</v>
      </c>
      <c r="L92" s="32" t="s">
        <v>1857</v>
      </c>
    </row>
    <row r="93" spans="1:13" ht="20.100000000000001" customHeight="1" x14ac:dyDescent="0.25">
      <c r="A93" s="21" t="s">
        <v>2223</v>
      </c>
      <c r="I93" s="81" t="s">
        <v>2241</v>
      </c>
      <c r="J93" s="32" t="s">
        <v>35</v>
      </c>
      <c r="K93" s="32">
        <v>50845</v>
      </c>
      <c r="L93" s="32" t="s">
        <v>1857</v>
      </c>
    </row>
    <row r="94" spans="1:13" ht="20.100000000000001" customHeight="1" x14ac:dyDescent="0.25">
      <c r="A94" s="21" t="s">
        <v>2471</v>
      </c>
      <c r="I94" s="32" t="s">
        <v>2917</v>
      </c>
      <c r="J94" s="114" t="s">
        <v>35</v>
      </c>
      <c r="K94" s="33" t="s">
        <v>2578</v>
      </c>
      <c r="L94" s="32" t="s">
        <v>1857</v>
      </c>
    </row>
    <row r="95" spans="1:13" ht="20.100000000000001" customHeight="1" x14ac:dyDescent="0.25">
      <c r="A95" s="21" t="s">
        <v>2475</v>
      </c>
      <c r="I95" s="81">
        <v>44603</v>
      </c>
      <c r="J95" s="114" t="s">
        <v>35</v>
      </c>
      <c r="K95" s="33" t="s">
        <v>2582</v>
      </c>
      <c r="L95" s="32" t="s">
        <v>1857</v>
      </c>
    </row>
    <row r="96" spans="1:13" ht="20.100000000000001" customHeight="1" x14ac:dyDescent="0.25">
      <c r="A96" s="21" t="s">
        <v>2392</v>
      </c>
      <c r="I96" s="81" t="s">
        <v>2394</v>
      </c>
      <c r="J96" s="32" t="s">
        <v>2946</v>
      </c>
      <c r="K96" s="32">
        <v>3794</v>
      </c>
      <c r="L96" s="32" t="s">
        <v>15</v>
      </c>
    </row>
    <row r="97" spans="1:13" ht="20.100000000000001" customHeight="1" x14ac:dyDescent="0.25">
      <c r="A97" s="88" t="s">
        <v>126</v>
      </c>
      <c r="B97" s="58" t="s">
        <v>1780</v>
      </c>
      <c r="C97" s="58"/>
      <c r="D97" s="58" t="s">
        <v>1632</v>
      </c>
      <c r="E97" s="58"/>
      <c r="F97" s="58" t="s">
        <v>127</v>
      </c>
      <c r="G97" s="45" t="s">
        <v>1596</v>
      </c>
      <c r="H97" s="66" t="s">
        <v>1595</v>
      </c>
      <c r="I97" s="57">
        <v>43803</v>
      </c>
      <c r="J97" s="58"/>
      <c r="K97" s="58">
        <v>4686</v>
      </c>
      <c r="L97" s="61" t="s">
        <v>15</v>
      </c>
      <c r="M97" s="58" t="s">
        <v>1625</v>
      </c>
    </row>
    <row r="98" spans="1:13" ht="20.100000000000001" customHeight="1" x14ac:dyDescent="0.25">
      <c r="A98" s="88" t="s">
        <v>1200</v>
      </c>
      <c r="B98" s="58" t="s">
        <v>1635</v>
      </c>
      <c r="C98" s="58">
        <v>51000</v>
      </c>
      <c r="D98" s="58" t="s">
        <v>1627</v>
      </c>
      <c r="E98" s="58"/>
      <c r="F98" s="58" t="s">
        <v>127</v>
      </c>
      <c r="G98" s="44" t="s">
        <v>2003</v>
      </c>
      <c r="H98" s="66" t="s">
        <v>2004</v>
      </c>
      <c r="I98" s="57">
        <v>41607</v>
      </c>
      <c r="J98" s="58"/>
      <c r="K98" s="58">
        <v>1889</v>
      </c>
      <c r="L98" s="61" t="s">
        <v>15</v>
      </c>
      <c r="M98" s="58" t="s">
        <v>1625</v>
      </c>
    </row>
    <row r="99" spans="1:13" ht="20.100000000000001" customHeight="1" x14ac:dyDescent="0.25">
      <c r="A99" s="1" t="s">
        <v>128</v>
      </c>
      <c r="B99" s="2" t="s">
        <v>129</v>
      </c>
      <c r="C99" s="3">
        <v>46033</v>
      </c>
      <c r="D99" s="2" t="s">
        <v>130</v>
      </c>
      <c r="E99" s="2" t="s">
        <v>108</v>
      </c>
      <c r="F99" s="32" t="s">
        <v>13</v>
      </c>
      <c r="G99" s="38" t="s">
        <v>131</v>
      </c>
      <c r="H99" s="9"/>
      <c r="I99" s="6">
        <v>43423</v>
      </c>
      <c r="J99" s="6"/>
      <c r="K99" s="11">
        <v>4182</v>
      </c>
      <c r="L99" s="6" t="s">
        <v>15</v>
      </c>
      <c r="M99" s="6" t="s">
        <v>132</v>
      </c>
    </row>
    <row r="100" spans="1:13" ht="20.100000000000001" customHeight="1" x14ac:dyDescent="0.25">
      <c r="A100" s="21" t="s">
        <v>2333</v>
      </c>
      <c r="B100" s="32" t="s">
        <v>2340</v>
      </c>
      <c r="C100" s="32">
        <v>60044</v>
      </c>
      <c r="D100" s="32" t="s">
        <v>2334</v>
      </c>
      <c r="E100" s="32" t="s">
        <v>164</v>
      </c>
      <c r="F100" s="32" t="s">
        <v>13</v>
      </c>
      <c r="G100" s="8" t="s">
        <v>2335</v>
      </c>
      <c r="H100" s="33" t="s">
        <v>2336</v>
      </c>
      <c r="I100" s="81">
        <v>44818</v>
      </c>
      <c r="J100" s="32" t="s">
        <v>2946</v>
      </c>
      <c r="K100" s="32">
        <v>2790</v>
      </c>
      <c r="L100" s="32" t="s">
        <v>15</v>
      </c>
      <c r="M100" s="32" t="s">
        <v>2337</v>
      </c>
    </row>
    <row r="101" spans="1:13" ht="20.100000000000001" customHeight="1" x14ac:dyDescent="0.25">
      <c r="A101" s="21" t="s">
        <v>2429</v>
      </c>
      <c r="I101" s="32" t="s">
        <v>2918</v>
      </c>
      <c r="J101" s="115" t="s">
        <v>35</v>
      </c>
      <c r="K101" s="33" t="s">
        <v>2537</v>
      </c>
      <c r="L101" s="32" t="s">
        <v>1857</v>
      </c>
    </row>
    <row r="102" spans="1:13" ht="20.100000000000001" customHeight="1" x14ac:dyDescent="0.25">
      <c r="A102" s="1" t="s">
        <v>133</v>
      </c>
      <c r="B102" s="2" t="s">
        <v>134</v>
      </c>
      <c r="C102" s="3">
        <v>34129</v>
      </c>
      <c r="D102" s="2" t="s">
        <v>45</v>
      </c>
      <c r="E102" s="2" t="s">
        <v>34</v>
      </c>
      <c r="F102" s="32" t="s">
        <v>13</v>
      </c>
      <c r="G102" s="38"/>
      <c r="H102" s="9"/>
      <c r="I102" s="6">
        <v>42632</v>
      </c>
      <c r="J102" s="6"/>
      <c r="K102" s="11">
        <v>2392</v>
      </c>
      <c r="L102" s="6" t="s">
        <v>15</v>
      </c>
      <c r="M102" s="6"/>
    </row>
    <row r="103" spans="1:13" ht="20.100000000000001" customHeight="1" x14ac:dyDescent="0.25">
      <c r="A103" s="88" t="s">
        <v>1374</v>
      </c>
      <c r="B103" s="58" t="s">
        <v>2009</v>
      </c>
      <c r="C103" s="58"/>
      <c r="D103" s="58" t="s">
        <v>34</v>
      </c>
      <c r="E103" s="58" t="s">
        <v>34</v>
      </c>
      <c r="F103" s="58" t="s">
        <v>13</v>
      </c>
      <c r="G103" s="45"/>
      <c r="H103" s="106"/>
      <c r="I103" s="57">
        <v>41906</v>
      </c>
      <c r="J103" s="58"/>
      <c r="K103" s="58">
        <v>1462</v>
      </c>
      <c r="L103" s="61" t="s">
        <v>15</v>
      </c>
      <c r="M103" s="58" t="s">
        <v>1625</v>
      </c>
    </row>
    <row r="104" spans="1:13" ht="20.100000000000001" customHeight="1" x14ac:dyDescent="0.25">
      <c r="A104" s="85" t="s">
        <v>1268</v>
      </c>
      <c r="B104" s="57" t="s">
        <v>1715</v>
      </c>
      <c r="C104" s="58">
        <v>34071</v>
      </c>
      <c r="D104" s="57" t="s">
        <v>864</v>
      </c>
      <c r="E104" s="57" t="s">
        <v>21</v>
      </c>
      <c r="F104" s="58" t="s">
        <v>13</v>
      </c>
      <c r="G104" s="59" t="s">
        <v>1489</v>
      </c>
      <c r="H104" s="66" t="s">
        <v>1488</v>
      </c>
      <c r="I104" s="57">
        <v>42849</v>
      </c>
      <c r="J104" s="58"/>
      <c r="K104" s="58">
        <v>927</v>
      </c>
      <c r="L104" s="61" t="s">
        <v>15</v>
      </c>
      <c r="M104" s="58" t="s">
        <v>1625</v>
      </c>
    </row>
    <row r="105" spans="1:13" ht="20.100000000000001" customHeight="1" x14ac:dyDescent="0.25">
      <c r="A105" s="21" t="s">
        <v>3058</v>
      </c>
      <c r="I105" s="81">
        <v>45275</v>
      </c>
      <c r="K105" s="32">
        <v>185718</v>
      </c>
      <c r="L105" s="32" t="s">
        <v>1857</v>
      </c>
    </row>
    <row r="106" spans="1:13" ht="20.100000000000001" customHeight="1" x14ac:dyDescent="0.25">
      <c r="A106" s="21" t="s">
        <v>1983</v>
      </c>
      <c r="B106" s="32" t="s">
        <v>1995</v>
      </c>
      <c r="C106" s="32">
        <v>50018</v>
      </c>
      <c r="D106" s="32" t="s">
        <v>1993</v>
      </c>
      <c r="E106" s="32" t="s">
        <v>1994</v>
      </c>
      <c r="F106" s="32" t="s">
        <v>13</v>
      </c>
      <c r="G106" s="8" t="s">
        <v>1992</v>
      </c>
      <c r="I106" s="81">
        <v>44512</v>
      </c>
      <c r="J106" s="32" t="s">
        <v>2946</v>
      </c>
      <c r="K106" s="32">
        <v>3295</v>
      </c>
      <c r="L106" s="32" t="s">
        <v>15</v>
      </c>
    </row>
    <row r="107" spans="1:13" ht="20.100000000000001" customHeight="1" x14ac:dyDescent="0.25">
      <c r="A107" s="1" t="s">
        <v>136</v>
      </c>
      <c r="B107" s="2" t="s">
        <v>137</v>
      </c>
      <c r="C107" s="3"/>
      <c r="D107" s="2" t="s">
        <v>138</v>
      </c>
      <c r="E107" s="2" t="s">
        <v>112</v>
      </c>
      <c r="F107" s="2" t="s">
        <v>13</v>
      </c>
      <c r="G107" s="36"/>
      <c r="H107" s="4"/>
      <c r="I107" s="6">
        <v>41897</v>
      </c>
      <c r="J107" s="6" t="s">
        <v>2946</v>
      </c>
      <c r="K107" s="11">
        <v>1572</v>
      </c>
      <c r="L107" s="6" t="s">
        <v>109</v>
      </c>
      <c r="M107" s="6" t="s">
        <v>1835</v>
      </c>
    </row>
    <row r="108" spans="1:13" ht="20.100000000000001" customHeight="1" x14ac:dyDescent="0.25">
      <c r="A108" s="1" t="s">
        <v>3226</v>
      </c>
      <c r="B108" s="2"/>
      <c r="C108" s="3"/>
      <c r="D108" s="2"/>
      <c r="E108" s="2" t="s">
        <v>3227</v>
      </c>
      <c r="F108" s="2"/>
      <c r="G108" s="125" t="s">
        <v>3228</v>
      </c>
      <c r="H108" s="4"/>
      <c r="I108" s="6">
        <v>42418</v>
      </c>
      <c r="J108" s="6" t="s">
        <v>3229</v>
      </c>
      <c r="K108" s="11">
        <v>417</v>
      </c>
      <c r="L108" s="6" t="s">
        <v>109</v>
      </c>
      <c r="M108" s="6" t="s">
        <v>1835</v>
      </c>
    </row>
    <row r="109" spans="1:13" ht="20.100000000000001" customHeight="1" x14ac:dyDescent="0.25">
      <c r="A109" s="21" t="s">
        <v>3262</v>
      </c>
      <c r="B109" s="32" t="s">
        <v>3263</v>
      </c>
      <c r="C109" s="32">
        <v>66100</v>
      </c>
      <c r="E109" s="32" t="s">
        <v>2355</v>
      </c>
      <c r="F109" s="32" t="s">
        <v>13</v>
      </c>
      <c r="I109" s="81">
        <v>45600</v>
      </c>
      <c r="J109" s="32" t="s">
        <v>35</v>
      </c>
      <c r="K109" s="32">
        <v>3601</v>
      </c>
      <c r="L109" s="32" t="s">
        <v>109</v>
      </c>
      <c r="M109" s="6" t="s">
        <v>1835</v>
      </c>
    </row>
    <row r="110" spans="1:13" ht="20.100000000000001" customHeight="1" x14ac:dyDescent="0.25">
      <c r="A110" s="21" t="s">
        <v>3147</v>
      </c>
      <c r="I110" s="81">
        <v>45349</v>
      </c>
      <c r="J110" s="30" t="s">
        <v>35</v>
      </c>
      <c r="K110" s="32">
        <v>39086</v>
      </c>
      <c r="L110" s="32" t="s">
        <v>1857</v>
      </c>
    </row>
    <row r="111" spans="1:13" ht="20.100000000000001" customHeight="1" x14ac:dyDescent="0.25">
      <c r="A111" s="21" t="s">
        <v>3121</v>
      </c>
      <c r="I111" s="81">
        <v>45322</v>
      </c>
      <c r="J111" s="30" t="s">
        <v>35</v>
      </c>
      <c r="K111" s="32">
        <v>16230</v>
      </c>
      <c r="L111" s="32" t="s">
        <v>1857</v>
      </c>
    </row>
    <row r="112" spans="1:13" ht="20.100000000000001" customHeight="1" x14ac:dyDescent="0.25">
      <c r="A112" s="21" t="s">
        <v>2957</v>
      </c>
      <c r="I112" s="81">
        <v>44984</v>
      </c>
      <c r="J112" s="32" t="s">
        <v>35</v>
      </c>
      <c r="K112" s="32">
        <v>37336</v>
      </c>
      <c r="L112" s="32" t="s">
        <v>1857</v>
      </c>
    </row>
    <row r="113" spans="1:13" ht="20.100000000000001" customHeight="1" x14ac:dyDescent="0.25">
      <c r="A113" s="21" t="s">
        <v>2496</v>
      </c>
      <c r="I113" s="81">
        <v>44693</v>
      </c>
      <c r="J113" s="114" t="s">
        <v>35</v>
      </c>
      <c r="K113" s="33" t="s">
        <v>2607</v>
      </c>
      <c r="L113" s="32" t="s">
        <v>1857</v>
      </c>
    </row>
    <row r="114" spans="1:13" ht="20.100000000000001" customHeight="1" x14ac:dyDescent="0.25">
      <c r="A114" s="21" t="s">
        <v>2731</v>
      </c>
      <c r="I114" s="81" t="s">
        <v>2908</v>
      </c>
      <c r="J114" s="32" t="s">
        <v>35</v>
      </c>
      <c r="K114" s="32">
        <v>41999</v>
      </c>
      <c r="L114" s="32" t="s">
        <v>1857</v>
      </c>
    </row>
    <row r="115" spans="1:13" ht="20.100000000000001" customHeight="1" x14ac:dyDescent="0.25">
      <c r="A115" s="21" t="s">
        <v>2455</v>
      </c>
      <c r="I115" s="81">
        <v>44751</v>
      </c>
      <c r="J115" s="114" t="s">
        <v>35</v>
      </c>
      <c r="K115" s="33" t="s">
        <v>2562</v>
      </c>
      <c r="L115" s="32" t="s">
        <v>1857</v>
      </c>
    </row>
    <row r="116" spans="1:13" ht="20.100000000000001" customHeight="1" x14ac:dyDescent="0.25">
      <c r="A116" s="21" t="s">
        <v>3065</v>
      </c>
      <c r="I116" s="81">
        <v>45275</v>
      </c>
      <c r="K116" s="32">
        <v>185720</v>
      </c>
      <c r="L116" s="32" t="s">
        <v>1857</v>
      </c>
    </row>
    <row r="117" spans="1:13" ht="20.100000000000001" customHeight="1" x14ac:dyDescent="0.25">
      <c r="A117" s="21" t="s">
        <v>2864</v>
      </c>
      <c r="F117" s="32" t="s">
        <v>13</v>
      </c>
      <c r="I117" s="81">
        <v>45170</v>
      </c>
      <c r="J117" s="32" t="s">
        <v>2946</v>
      </c>
      <c r="K117" s="32">
        <v>2590</v>
      </c>
      <c r="L117" s="32" t="s">
        <v>15</v>
      </c>
    </row>
    <row r="118" spans="1:13" ht="20.100000000000001" customHeight="1" x14ac:dyDescent="0.25">
      <c r="A118" s="116" t="s">
        <v>2689</v>
      </c>
      <c r="I118" s="81" t="str">
        <f>[2]Foglio1!F6</f>
        <v xml:space="preserve"> 09,02,2023</v>
      </c>
      <c r="J118" s="32" t="s">
        <v>35</v>
      </c>
      <c r="K118" s="32">
        <f>[2]Foglio1!E6</f>
        <v>21377</v>
      </c>
      <c r="L118" s="32" t="s">
        <v>1857</v>
      </c>
    </row>
    <row r="119" spans="1:13" ht="20.100000000000001" customHeight="1" x14ac:dyDescent="0.25">
      <c r="A119" s="21" t="s">
        <v>2461</v>
      </c>
      <c r="I119" s="32" t="s">
        <v>2919</v>
      </c>
      <c r="J119" s="114" t="s">
        <v>1837</v>
      </c>
      <c r="K119" s="33" t="s">
        <v>2568</v>
      </c>
      <c r="L119" s="32" t="s">
        <v>1857</v>
      </c>
    </row>
    <row r="120" spans="1:13" ht="20.100000000000001" customHeight="1" x14ac:dyDescent="0.25">
      <c r="A120" s="21" t="s">
        <v>2482</v>
      </c>
      <c r="I120" s="81">
        <v>44876</v>
      </c>
      <c r="J120" s="114" t="s">
        <v>35</v>
      </c>
      <c r="K120" s="33" t="s">
        <v>2589</v>
      </c>
      <c r="L120" s="32" t="s">
        <v>1857</v>
      </c>
    </row>
    <row r="121" spans="1:13" ht="20.100000000000001" customHeight="1" x14ac:dyDescent="0.25">
      <c r="A121" s="21" t="s">
        <v>2514</v>
      </c>
      <c r="I121" s="32" t="s">
        <v>2920</v>
      </c>
      <c r="J121" s="114" t="s">
        <v>35</v>
      </c>
      <c r="K121" s="33" t="s">
        <v>2625</v>
      </c>
      <c r="L121" s="32" t="s">
        <v>1857</v>
      </c>
    </row>
    <row r="122" spans="1:13" ht="20.100000000000001" customHeight="1" x14ac:dyDescent="0.25">
      <c r="A122" s="21" t="s">
        <v>3007</v>
      </c>
      <c r="I122" s="81">
        <v>45229</v>
      </c>
      <c r="K122" s="32">
        <v>166934</v>
      </c>
      <c r="L122" s="32" t="s">
        <v>1857</v>
      </c>
    </row>
    <row r="123" spans="1:13" ht="20.100000000000001" customHeight="1" x14ac:dyDescent="0.25">
      <c r="A123" s="21" t="s">
        <v>3007</v>
      </c>
      <c r="I123" s="81">
        <v>45243</v>
      </c>
      <c r="K123" s="32">
        <v>170802</v>
      </c>
      <c r="L123" s="32" t="s">
        <v>1857</v>
      </c>
    </row>
    <row r="124" spans="1:13" ht="20.100000000000001" customHeight="1" x14ac:dyDescent="0.25">
      <c r="A124" s="21" t="s">
        <v>3086</v>
      </c>
      <c r="B124" s="32" t="s">
        <v>3087</v>
      </c>
      <c r="E124" s="32" t="s">
        <v>356</v>
      </c>
      <c r="F124" s="32" t="s">
        <v>13</v>
      </c>
      <c r="I124" s="81">
        <v>45362</v>
      </c>
      <c r="J124" s="32" t="s">
        <v>35</v>
      </c>
      <c r="K124" s="32">
        <v>680</v>
      </c>
      <c r="L124" s="32" t="s">
        <v>109</v>
      </c>
      <c r="M124" s="6" t="s">
        <v>1835</v>
      </c>
    </row>
    <row r="125" spans="1:13" ht="20.100000000000001" customHeight="1" x14ac:dyDescent="0.25">
      <c r="A125" s="1" t="s">
        <v>140</v>
      </c>
      <c r="B125" s="2" t="s">
        <v>141</v>
      </c>
      <c r="C125" s="3"/>
      <c r="D125" s="2" t="s">
        <v>55</v>
      </c>
      <c r="E125" s="2" t="s">
        <v>55</v>
      </c>
      <c r="F125" s="32" t="s">
        <v>13</v>
      </c>
      <c r="G125" s="38"/>
      <c r="H125" s="9"/>
      <c r="I125" s="6">
        <v>42293</v>
      </c>
      <c r="J125" s="6"/>
      <c r="K125" s="11">
        <v>2770</v>
      </c>
      <c r="L125" s="6" t="s">
        <v>15</v>
      </c>
      <c r="M125" s="6"/>
    </row>
    <row r="126" spans="1:13" ht="20.100000000000001" customHeight="1" x14ac:dyDescent="0.25">
      <c r="A126" s="88" t="s">
        <v>1311</v>
      </c>
      <c r="B126" s="58" t="s">
        <v>1769</v>
      </c>
      <c r="C126" s="58"/>
      <c r="D126" s="58" t="s">
        <v>302</v>
      </c>
      <c r="E126" s="58" t="s">
        <v>49</v>
      </c>
      <c r="F126" s="58" t="s">
        <v>13</v>
      </c>
      <c r="G126" s="45" t="s">
        <v>1582</v>
      </c>
      <c r="H126" s="66" t="s">
        <v>1581</v>
      </c>
      <c r="I126" s="57">
        <v>43752</v>
      </c>
      <c r="J126" s="58"/>
      <c r="K126" s="58">
        <v>3812</v>
      </c>
      <c r="L126" s="61" t="s">
        <v>15</v>
      </c>
      <c r="M126" s="58" t="s">
        <v>1625</v>
      </c>
    </row>
    <row r="127" spans="1:13" ht="20.100000000000001" customHeight="1" x14ac:dyDescent="0.25">
      <c r="A127" s="88" t="s">
        <v>1300</v>
      </c>
      <c r="B127" s="58" t="s">
        <v>143</v>
      </c>
      <c r="C127" s="58">
        <v>33170</v>
      </c>
      <c r="D127" s="58" t="s">
        <v>14</v>
      </c>
      <c r="E127" s="58" t="s">
        <v>14</v>
      </c>
      <c r="F127" s="58" t="s">
        <v>13</v>
      </c>
      <c r="G127" s="45" t="s">
        <v>144</v>
      </c>
      <c r="H127" s="66" t="s">
        <v>1563</v>
      </c>
      <c r="I127" s="57">
        <v>43430</v>
      </c>
      <c r="J127" s="58"/>
      <c r="K127" s="58">
        <v>4262</v>
      </c>
      <c r="L127" s="61" t="s">
        <v>15</v>
      </c>
      <c r="M127" s="58" t="s">
        <v>1625</v>
      </c>
    </row>
    <row r="128" spans="1:13" ht="20.100000000000001" customHeight="1" x14ac:dyDescent="0.25">
      <c r="A128" s="85" t="s">
        <v>1267</v>
      </c>
      <c r="B128" s="57" t="s">
        <v>1714</v>
      </c>
      <c r="C128" s="58">
        <v>34123</v>
      </c>
      <c r="D128" s="57" t="s">
        <v>34</v>
      </c>
      <c r="E128" s="57" t="s">
        <v>34</v>
      </c>
      <c r="F128" s="58" t="s">
        <v>13</v>
      </c>
      <c r="G128" s="59" t="s">
        <v>147</v>
      </c>
      <c r="H128" s="66" t="s">
        <v>1487</v>
      </c>
      <c r="I128" s="57">
        <v>42828</v>
      </c>
      <c r="J128" s="58"/>
      <c r="K128" s="58">
        <v>761</v>
      </c>
      <c r="L128" s="61" t="s">
        <v>15</v>
      </c>
      <c r="M128" s="58" t="s">
        <v>1625</v>
      </c>
    </row>
    <row r="129" spans="1:13" ht="20.100000000000001" customHeight="1" x14ac:dyDescent="0.25">
      <c r="A129" s="21" t="s">
        <v>2878</v>
      </c>
      <c r="I129" s="81">
        <v>45197</v>
      </c>
      <c r="J129" s="32" t="s">
        <v>35</v>
      </c>
      <c r="K129" s="32">
        <v>151119</v>
      </c>
      <c r="L129" s="32" t="s">
        <v>1857</v>
      </c>
    </row>
    <row r="130" spans="1:13" ht="20.100000000000001" customHeight="1" x14ac:dyDescent="0.25">
      <c r="A130" s="1" t="s">
        <v>142</v>
      </c>
      <c r="B130" s="2" t="s">
        <v>143</v>
      </c>
      <c r="C130" s="3">
        <v>33170</v>
      </c>
      <c r="D130" s="2" t="s">
        <v>14</v>
      </c>
      <c r="E130" s="2" t="s">
        <v>14</v>
      </c>
      <c r="F130" s="2" t="s">
        <v>13</v>
      </c>
      <c r="G130" s="38" t="s">
        <v>144</v>
      </c>
      <c r="H130" s="9"/>
      <c r="I130" s="6">
        <v>43430</v>
      </c>
      <c r="J130" s="89"/>
      <c r="K130" s="11">
        <v>4262</v>
      </c>
      <c r="L130" s="6" t="s">
        <v>15</v>
      </c>
      <c r="M130" s="6"/>
    </row>
    <row r="131" spans="1:13" ht="20.100000000000001" customHeight="1" x14ac:dyDescent="0.25">
      <c r="A131" s="1" t="s">
        <v>145</v>
      </c>
      <c r="B131" s="2" t="s">
        <v>146</v>
      </c>
      <c r="C131" s="3"/>
      <c r="D131" s="2" t="s">
        <v>34</v>
      </c>
      <c r="E131" s="2" t="s">
        <v>34</v>
      </c>
      <c r="F131" s="2" t="s">
        <v>13</v>
      </c>
      <c r="G131" s="38" t="s">
        <v>147</v>
      </c>
      <c r="H131" s="9"/>
      <c r="I131" s="6">
        <v>42828</v>
      </c>
      <c r="J131" s="6" t="s">
        <v>2946</v>
      </c>
      <c r="K131" s="11">
        <v>761</v>
      </c>
      <c r="L131" s="6" t="s">
        <v>15</v>
      </c>
      <c r="M131" s="6" t="s">
        <v>148</v>
      </c>
    </row>
    <row r="132" spans="1:13" ht="20.100000000000001" customHeight="1" x14ac:dyDescent="0.25">
      <c r="A132" s="116" t="s">
        <v>2697</v>
      </c>
      <c r="I132" s="81" t="str">
        <f>[2]Foglio1!F16</f>
        <v>27,02,2023</v>
      </c>
      <c r="J132" s="32" t="s">
        <v>35</v>
      </c>
      <c r="K132" s="32">
        <f>[2]Foglio1!E16</f>
        <v>37333</v>
      </c>
      <c r="L132" s="32" t="s">
        <v>1857</v>
      </c>
    </row>
    <row r="133" spans="1:13" ht="20.100000000000001" customHeight="1" x14ac:dyDescent="0.25">
      <c r="A133" s="21" t="s">
        <v>2318</v>
      </c>
      <c r="F133" s="32" t="s">
        <v>1986</v>
      </c>
      <c r="I133" s="81">
        <v>44757</v>
      </c>
      <c r="K133" s="32">
        <v>2165</v>
      </c>
      <c r="L133" s="32" t="s">
        <v>15</v>
      </c>
    </row>
    <row r="134" spans="1:13" ht="20.100000000000001" customHeight="1" x14ac:dyDescent="0.25">
      <c r="A134" s="1" t="s">
        <v>150</v>
      </c>
      <c r="B134" s="2" t="s">
        <v>151</v>
      </c>
      <c r="C134" s="3">
        <v>30027</v>
      </c>
      <c r="D134" s="2" t="s">
        <v>47</v>
      </c>
      <c r="E134" s="2" t="s">
        <v>43</v>
      </c>
      <c r="F134" s="2" t="s">
        <v>13</v>
      </c>
      <c r="G134" s="38"/>
      <c r="H134" s="9"/>
      <c r="I134" s="6">
        <v>41802</v>
      </c>
      <c r="J134" s="6"/>
      <c r="K134" s="11">
        <v>825</v>
      </c>
      <c r="L134" s="6" t="s">
        <v>15</v>
      </c>
      <c r="M134" s="6"/>
    </row>
    <row r="135" spans="1:13" ht="20.100000000000001" customHeight="1" x14ac:dyDescent="0.25">
      <c r="A135" s="21" t="s">
        <v>2178</v>
      </c>
      <c r="I135" s="81" t="s">
        <v>2193</v>
      </c>
      <c r="J135" s="32" t="s">
        <v>35</v>
      </c>
      <c r="K135" s="32">
        <v>41674</v>
      </c>
      <c r="L135" s="32" t="s">
        <v>1857</v>
      </c>
    </row>
    <row r="136" spans="1:13" ht="20.100000000000001" customHeight="1" x14ac:dyDescent="0.25">
      <c r="A136" s="21" t="s">
        <v>2437</v>
      </c>
      <c r="I136" s="32" t="s">
        <v>2921</v>
      </c>
      <c r="J136" s="114" t="s">
        <v>2438</v>
      </c>
      <c r="K136" s="33" t="s">
        <v>2545</v>
      </c>
      <c r="L136" s="32" t="s">
        <v>1857</v>
      </c>
    </row>
    <row r="137" spans="1:13" ht="20.100000000000001" customHeight="1" x14ac:dyDescent="0.25">
      <c r="A137" s="21" t="s">
        <v>2449</v>
      </c>
      <c r="I137" s="81">
        <v>44812</v>
      </c>
      <c r="J137" s="114" t="s">
        <v>35</v>
      </c>
      <c r="K137" s="33" t="s">
        <v>2556</v>
      </c>
      <c r="L137" s="32" t="s">
        <v>1857</v>
      </c>
    </row>
    <row r="138" spans="1:13" ht="20.100000000000001" customHeight="1" x14ac:dyDescent="0.25">
      <c r="A138" s="21" t="s">
        <v>2281</v>
      </c>
      <c r="F138" s="32" t="s">
        <v>13</v>
      </c>
      <c r="I138" s="81">
        <v>44568</v>
      </c>
      <c r="K138" s="32">
        <v>2030</v>
      </c>
      <c r="L138" s="32" t="s">
        <v>15</v>
      </c>
    </row>
    <row r="139" spans="1:13" ht="20.100000000000001" customHeight="1" x14ac:dyDescent="0.25">
      <c r="A139" s="1" t="s">
        <v>152</v>
      </c>
      <c r="B139" s="2" t="s">
        <v>153</v>
      </c>
      <c r="C139" s="3">
        <v>34127</v>
      </c>
      <c r="D139" s="2" t="s">
        <v>34</v>
      </c>
      <c r="E139" s="2" t="s">
        <v>34</v>
      </c>
      <c r="F139" s="2" t="s">
        <v>13</v>
      </c>
      <c r="G139" s="38" t="s">
        <v>154</v>
      </c>
      <c r="H139" s="9"/>
      <c r="I139" s="6">
        <v>42149</v>
      </c>
      <c r="J139" s="6" t="s">
        <v>2946</v>
      </c>
      <c r="K139" s="11">
        <v>1369</v>
      </c>
      <c r="L139" s="6" t="s">
        <v>15</v>
      </c>
      <c r="M139" s="6" t="s">
        <v>155</v>
      </c>
    </row>
    <row r="140" spans="1:13" ht="20.100000000000001" customHeight="1" x14ac:dyDescent="0.25">
      <c r="A140" s="1" t="s">
        <v>156</v>
      </c>
      <c r="B140" s="2" t="s">
        <v>157</v>
      </c>
      <c r="C140" s="3">
        <v>34144</v>
      </c>
      <c r="D140" s="2" t="s">
        <v>45</v>
      </c>
      <c r="E140" s="2" t="s">
        <v>34</v>
      </c>
      <c r="F140" s="2" t="s">
        <v>13</v>
      </c>
      <c r="G140" s="38" t="s">
        <v>158</v>
      </c>
      <c r="H140" s="9"/>
      <c r="I140" s="6">
        <v>43705</v>
      </c>
      <c r="J140" s="6"/>
      <c r="K140" s="11">
        <v>3166</v>
      </c>
      <c r="L140" s="81" t="s">
        <v>15</v>
      </c>
      <c r="M140" s="81"/>
    </row>
    <row r="141" spans="1:13" ht="20.100000000000001" customHeight="1" x14ac:dyDescent="0.25">
      <c r="A141" s="1" t="s">
        <v>159</v>
      </c>
      <c r="B141" s="2" t="s">
        <v>160</v>
      </c>
      <c r="C141" s="3">
        <v>33100</v>
      </c>
      <c r="D141" s="2" t="s">
        <v>48</v>
      </c>
      <c r="E141" s="2" t="s">
        <v>49</v>
      </c>
      <c r="F141" s="2" t="s">
        <v>13</v>
      </c>
      <c r="G141" s="38"/>
      <c r="H141" s="9"/>
      <c r="I141" s="6">
        <v>42138</v>
      </c>
      <c r="J141" s="6"/>
      <c r="K141" s="11">
        <v>1270</v>
      </c>
      <c r="L141" s="6" t="s">
        <v>15</v>
      </c>
      <c r="M141" s="6"/>
    </row>
    <row r="142" spans="1:13" ht="20.100000000000001" customHeight="1" x14ac:dyDescent="0.25">
      <c r="A142" s="1" t="s">
        <v>161</v>
      </c>
      <c r="B142" s="2" t="s">
        <v>162</v>
      </c>
      <c r="C142" s="3">
        <v>34123</v>
      </c>
      <c r="D142" s="2" t="s">
        <v>45</v>
      </c>
      <c r="E142" s="2" t="s">
        <v>34</v>
      </c>
      <c r="F142" s="2" t="s">
        <v>13</v>
      </c>
      <c r="G142" s="38"/>
      <c r="H142" s="9"/>
      <c r="I142" s="6">
        <v>41467</v>
      </c>
      <c r="J142" s="6"/>
      <c r="K142" s="11">
        <v>1106</v>
      </c>
      <c r="L142" s="6" t="s">
        <v>15</v>
      </c>
      <c r="M142" s="6"/>
    </row>
    <row r="143" spans="1:13" ht="20.100000000000001" customHeight="1" x14ac:dyDescent="0.25">
      <c r="A143" s="21" t="s">
        <v>3188</v>
      </c>
      <c r="B143" s="32" t="s">
        <v>3189</v>
      </c>
      <c r="C143" s="32">
        <v>20126</v>
      </c>
      <c r="E143" s="32" t="s">
        <v>17</v>
      </c>
      <c r="F143" s="32" t="s">
        <v>13</v>
      </c>
      <c r="G143" s="96" t="s">
        <v>3190</v>
      </c>
      <c r="I143" s="81">
        <v>45455</v>
      </c>
      <c r="J143" s="32" t="s">
        <v>2946</v>
      </c>
      <c r="K143" s="32">
        <v>1850</v>
      </c>
      <c r="L143" s="32" t="s">
        <v>15</v>
      </c>
      <c r="M143" s="32" t="s">
        <v>720</v>
      </c>
    </row>
    <row r="144" spans="1:13" ht="20.100000000000001" customHeight="1" x14ac:dyDescent="0.25">
      <c r="A144" s="21" t="s">
        <v>2239</v>
      </c>
      <c r="I144" s="81">
        <v>44839</v>
      </c>
      <c r="J144" s="32" t="s">
        <v>35</v>
      </c>
      <c r="K144" s="32">
        <v>59464</v>
      </c>
      <c r="L144" s="32" t="s">
        <v>1857</v>
      </c>
    </row>
    <row r="145" spans="1:13" ht="20.100000000000001" customHeight="1" x14ac:dyDescent="0.25">
      <c r="A145" s="21" t="s">
        <v>3224</v>
      </c>
      <c r="B145" s="32" t="s">
        <v>3273</v>
      </c>
      <c r="E145" s="32" t="s">
        <v>73</v>
      </c>
      <c r="F145" s="32" t="s">
        <v>13</v>
      </c>
      <c r="G145" s="96" t="s">
        <v>3225</v>
      </c>
      <c r="I145" s="81">
        <v>42870</v>
      </c>
      <c r="J145" s="32" t="s">
        <v>2946</v>
      </c>
      <c r="K145" s="32">
        <v>1163</v>
      </c>
      <c r="L145" s="32" t="s">
        <v>109</v>
      </c>
      <c r="M145" s="6" t="s">
        <v>1835</v>
      </c>
    </row>
    <row r="146" spans="1:13" ht="20.100000000000001" customHeight="1" x14ac:dyDescent="0.25">
      <c r="A146" s="88" t="s">
        <v>1328</v>
      </c>
      <c r="B146" s="58" t="s">
        <v>1791</v>
      </c>
      <c r="C146" s="58"/>
      <c r="D146" s="58" t="s">
        <v>1786</v>
      </c>
      <c r="E146" s="58" t="s">
        <v>1786</v>
      </c>
      <c r="F146" s="58" t="s">
        <v>13</v>
      </c>
      <c r="G146" s="45" t="s">
        <v>1619</v>
      </c>
      <c r="H146" s="66" t="s">
        <v>1618</v>
      </c>
      <c r="I146" s="57">
        <v>44141</v>
      </c>
      <c r="J146" s="58"/>
      <c r="K146" s="58">
        <v>3009</v>
      </c>
      <c r="L146" s="61" t="s">
        <v>15</v>
      </c>
      <c r="M146" s="58" t="s">
        <v>1625</v>
      </c>
    </row>
    <row r="147" spans="1:13" ht="20.100000000000001" customHeight="1" x14ac:dyDescent="0.25">
      <c r="A147" s="21" t="s">
        <v>2103</v>
      </c>
      <c r="I147" s="81" t="s">
        <v>2104</v>
      </c>
      <c r="J147" s="32" t="s">
        <v>35</v>
      </c>
      <c r="K147" s="32">
        <v>354</v>
      </c>
      <c r="L147" s="32" t="s">
        <v>15</v>
      </c>
    </row>
    <row r="148" spans="1:13" ht="20.100000000000001" customHeight="1" x14ac:dyDescent="0.25">
      <c r="A148" s="21" t="s">
        <v>2175</v>
      </c>
      <c r="I148" s="81" t="s">
        <v>2192</v>
      </c>
      <c r="J148" s="32" t="s">
        <v>35</v>
      </c>
      <c r="K148" s="32">
        <v>41676</v>
      </c>
      <c r="L148" s="32" t="s">
        <v>1857</v>
      </c>
    </row>
    <row r="149" spans="1:13" ht="20.100000000000001" customHeight="1" x14ac:dyDescent="0.25">
      <c r="A149" s="21" t="s">
        <v>2441</v>
      </c>
      <c r="I149" s="32" t="s">
        <v>2922</v>
      </c>
      <c r="J149" s="114" t="s">
        <v>2438</v>
      </c>
      <c r="K149" s="33" t="s">
        <v>2548</v>
      </c>
      <c r="L149" s="32" t="s">
        <v>1857</v>
      </c>
    </row>
    <row r="150" spans="1:13" ht="20.100000000000001" customHeight="1" x14ac:dyDescent="0.25">
      <c r="A150" s="21" t="s">
        <v>2837</v>
      </c>
      <c r="F150" s="32" t="s">
        <v>13</v>
      </c>
      <c r="I150" s="81">
        <v>45138</v>
      </c>
      <c r="J150" s="32" t="s">
        <v>2946</v>
      </c>
      <c r="K150" s="32">
        <v>2376</v>
      </c>
      <c r="L150" s="32" t="s">
        <v>15</v>
      </c>
    </row>
    <row r="151" spans="1:13" ht="20.100000000000001" customHeight="1" x14ac:dyDescent="0.25">
      <c r="A151" s="21" t="s">
        <v>2754</v>
      </c>
      <c r="I151" s="81" t="s">
        <v>2947</v>
      </c>
      <c r="J151" s="32" t="s">
        <v>35</v>
      </c>
      <c r="K151" s="32">
        <v>56084</v>
      </c>
      <c r="L151" s="32" t="s">
        <v>1857</v>
      </c>
    </row>
    <row r="152" spans="1:13" ht="20.100000000000001" customHeight="1" x14ac:dyDescent="0.25">
      <c r="A152" s="21" t="s">
        <v>2801</v>
      </c>
      <c r="I152" s="81" t="s">
        <v>2902</v>
      </c>
      <c r="J152" s="32" t="s">
        <v>35</v>
      </c>
      <c r="K152" s="32">
        <v>63949</v>
      </c>
      <c r="L152" s="32" t="s">
        <v>1857</v>
      </c>
    </row>
    <row r="153" spans="1:13" ht="20.100000000000001" customHeight="1" x14ac:dyDescent="0.25">
      <c r="A153" s="21" t="s">
        <v>2958</v>
      </c>
      <c r="I153" s="81">
        <v>45170</v>
      </c>
      <c r="J153" s="32" t="s">
        <v>35</v>
      </c>
      <c r="K153" s="32">
        <v>1438</v>
      </c>
      <c r="L153" s="32" t="s">
        <v>1857</v>
      </c>
    </row>
    <row r="154" spans="1:13" ht="20.100000000000001" customHeight="1" x14ac:dyDescent="0.25">
      <c r="A154" s="21" t="s">
        <v>2270</v>
      </c>
      <c r="I154" s="81">
        <v>44840</v>
      </c>
      <c r="J154" s="32" t="s">
        <v>2946</v>
      </c>
      <c r="K154" s="32">
        <v>1749</v>
      </c>
      <c r="L154" s="32" t="s">
        <v>1857</v>
      </c>
    </row>
    <row r="155" spans="1:13" ht="20.100000000000001" customHeight="1" x14ac:dyDescent="0.25">
      <c r="A155" s="21" t="s">
        <v>3020</v>
      </c>
      <c r="I155" s="81">
        <v>45251</v>
      </c>
      <c r="K155" s="32">
        <v>173762</v>
      </c>
      <c r="L155" s="32" t="s">
        <v>1857</v>
      </c>
    </row>
    <row r="156" spans="1:13" ht="20.100000000000001" customHeight="1" x14ac:dyDescent="0.25">
      <c r="A156" s="88" t="s">
        <v>1193</v>
      </c>
      <c r="B156" s="58" t="s">
        <v>2054</v>
      </c>
      <c r="C156" s="58"/>
      <c r="D156" s="58" t="s">
        <v>1996</v>
      </c>
      <c r="E156" s="58"/>
      <c r="F156" s="58" t="s">
        <v>127</v>
      </c>
      <c r="G156" s="67"/>
      <c r="H156" s="68"/>
      <c r="I156" s="57">
        <v>41542</v>
      </c>
      <c r="J156" s="58"/>
      <c r="K156" s="58">
        <v>1537</v>
      </c>
      <c r="L156" s="61" t="s">
        <v>15</v>
      </c>
      <c r="M156" s="58" t="s">
        <v>1625</v>
      </c>
    </row>
    <row r="157" spans="1:13" ht="20.100000000000001" customHeight="1" x14ac:dyDescent="0.25">
      <c r="A157" s="85" t="s">
        <v>1250</v>
      </c>
      <c r="B157" s="58" t="s">
        <v>1690</v>
      </c>
      <c r="C157" s="58">
        <v>37126</v>
      </c>
      <c r="D157" s="58" t="s">
        <v>114</v>
      </c>
      <c r="E157" s="58" t="s">
        <v>114</v>
      </c>
      <c r="F157" s="58" t="s">
        <v>13</v>
      </c>
      <c r="G157" s="45" t="s">
        <v>1447</v>
      </c>
      <c r="H157" s="66" t="s">
        <v>1446</v>
      </c>
      <c r="I157" s="57">
        <v>42517</v>
      </c>
      <c r="J157" s="58"/>
      <c r="K157" s="58">
        <v>1343</v>
      </c>
      <c r="L157" s="61" t="s">
        <v>15</v>
      </c>
      <c r="M157" s="58" t="s">
        <v>1625</v>
      </c>
    </row>
    <row r="158" spans="1:13" ht="20.100000000000001" customHeight="1" x14ac:dyDescent="0.25">
      <c r="A158" s="21" t="s">
        <v>2436</v>
      </c>
      <c r="I158" s="81">
        <v>44749</v>
      </c>
      <c r="J158" s="114" t="s">
        <v>35</v>
      </c>
      <c r="K158" s="33" t="s">
        <v>2544</v>
      </c>
      <c r="L158" s="32" t="s">
        <v>1857</v>
      </c>
    </row>
    <row r="159" spans="1:13" ht="20.100000000000001" customHeight="1" x14ac:dyDescent="0.25">
      <c r="A159" s="21" t="s">
        <v>2959</v>
      </c>
      <c r="I159" s="81">
        <v>45218</v>
      </c>
      <c r="J159" s="32" t="s">
        <v>35</v>
      </c>
      <c r="K159" s="32">
        <v>162700</v>
      </c>
      <c r="L159" s="32" t="s">
        <v>1857</v>
      </c>
    </row>
    <row r="160" spans="1:13" ht="20.100000000000001" customHeight="1" x14ac:dyDescent="0.25">
      <c r="A160" s="1" t="s">
        <v>167</v>
      </c>
      <c r="B160" s="2" t="s">
        <v>168</v>
      </c>
      <c r="C160" s="3">
        <v>34149</v>
      </c>
      <c r="D160" s="2" t="s">
        <v>45</v>
      </c>
      <c r="E160" s="2" t="s">
        <v>34</v>
      </c>
      <c r="F160" s="2" t="s">
        <v>13</v>
      </c>
      <c r="G160" s="36"/>
      <c r="H160" s="4"/>
      <c r="I160" s="6">
        <v>41603</v>
      </c>
      <c r="J160" s="6"/>
      <c r="K160" s="11">
        <v>1849</v>
      </c>
      <c r="L160" s="6" t="s">
        <v>15</v>
      </c>
      <c r="M160" s="6"/>
    </row>
    <row r="161" spans="1:13" ht="20.100000000000001" customHeight="1" x14ac:dyDescent="0.25">
      <c r="A161" s="21" t="s">
        <v>2227</v>
      </c>
      <c r="I161" s="81">
        <v>44899</v>
      </c>
      <c r="J161" s="32" t="s">
        <v>35</v>
      </c>
      <c r="K161" s="32">
        <v>52057</v>
      </c>
      <c r="L161" s="32" t="s">
        <v>1857</v>
      </c>
    </row>
    <row r="162" spans="1:13" ht="20.100000000000001" customHeight="1" x14ac:dyDescent="0.25">
      <c r="A162" s="85" t="s">
        <v>1270</v>
      </c>
      <c r="B162" s="57" t="s">
        <v>1721</v>
      </c>
      <c r="C162" s="58" t="s">
        <v>1719</v>
      </c>
      <c r="D162" s="57" t="s">
        <v>1718</v>
      </c>
      <c r="E162" s="57"/>
      <c r="F162" s="58" t="s">
        <v>397</v>
      </c>
      <c r="G162" s="59" t="s">
        <v>1495</v>
      </c>
      <c r="H162" s="66" t="s">
        <v>1494</v>
      </c>
      <c r="I162" s="57">
        <v>42905</v>
      </c>
      <c r="J162" s="58"/>
      <c r="K162" s="58">
        <v>1610</v>
      </c>
      <c r="L162" s="61" t="s">
        <v>15</v>
      </c>
      <c r="M162" s="58" t="s">
        <v>1625</v>
      </c>
    </row>
    <row r="163" spans="1:13" ht="20.100000000000001" customHeight="1" x14ac:dyDescent="0.25">
      <c r="A163" s="21" t="s">
        <v>2189</v>
      </c>
      <c r="I163" s="81" t="s">
        <v>2198</v>
      </c>
      <c r="J163" s="32" t="s">
        <v>35</v>
      </c>
      <c r="K163" s="32">
        <v>48279</v>
      </c>
      <c r="L163" s="32" t="s">
        <v>1857</v>
      </c>
    </row>
    <row r="164" spans="1:13" ht="20.100000000000001" customHeight="1" x14ac:dyDescent="0.25">
      <c r="A164" s="21" t="s">
        <v>3008</v>
      </c>
      <c r="I164" s="81">
        <v>45229</v>
      </c>
      <c r="K164" s="32">
        <v>166935</v>
      </c>
      <c r="L164" s="32" t="s">
        <v>1857</v>
      </c>
    </row>
    <row r="165" spans="1:13" ht="20.100000000000001" customHeight="1" x14ac:dyDescent="0.25">
      <c r="A165" s="21" t="s">
        <v>2228</v>
      </c>
      <c r="I165" s="81">
        <v>44899</v>
      </c>
      <c r="J165" s="32" t="s">
        <v>35</v>
      </c>
      <c r="K165" s="32">
        <v>52058</v>
      </c>
      <c r="L165" s="32" t="s">
        <v>1857</v>
      </c>
    </row>
    <row r="166" spans="1:13" ht="20.100000000000001" customHeight="1" x14ac:dyDescent="0.25">
      <c r="A166" s="1" t="s">
        <v>169</v>
      </c>
      <c r="B166" s="2" t="s">
        <v>170</v>
      </c>
      <c r="C166" s="3">
        <v>34133</v>
      </c>
      <c r="D166" s="2" t="s">
        <v>34</v>
      </c>
      <c r="E166" s="2" t="s">
        <v>34</v>
      </c>
      <c r="F166" s="2" t="s">
        <v>13</v>
      </c>
      <c r="G166" s="38" t="s">
        <v>171</v>
      </c>
      <c r="H166" s="9"/>
      <c r="I166" s="6">
        <v>43642</v>
      </c>
      <c r="J166" s="6"/>
      <c r="K166" s="11">
        <v>2308</v>
      </c>
      <c r="L166" s="6" t="s">
        <v>15</v>
      </c>
      <c r="M166" s="6"/>
    </row>
    <row r="167" spans="1:13" ht="20.100000000000001" customHeight="1" x14ac:dyDescent="0.25">
      <c r="A167" s="1" t="s">
        <v>172</v>
      </c>
      <c r="B167" s="2" t="s">
        <v>173</v>
      </c>
      <c r="C167" s="3">
        <v>33010</v>
      </c>
      <c r="D167" s="2" t="s">
        <v>174</v>
      </c>
      <c r="E167" s="2" t="s">
        <v>49</v>
      </c>
      <c r="F167" s="2" t="s">
        <v>13</v>
      </c>
      <c r="G167" s="38" t="s">
        <v>175</v>
      </c>
      <c r="H167" s="9"/>
      <c r="I167" s="6">
        <v>42618</v>
      </c>
      <c r="J167" s="134"/>
      <c r="K167" s="11">
        <v>2239</v>
      </c>
      <c r="L167" s="6" t="s">
        <v>15</v>
      </c>
      <c r="M167" s="6"/>
    </row>
    <row r="168" spans="1:13" ht="20.100000000000001" customHeight="1" x14ac:dyDescent="0.25">
      <c r="A168" s="21" t="s">
        <v>3015</v>
      </c>
      <c r="I168" s="81">
        <v>45244</v>
      </c>
      <c r="K168" s="32">
        <v>171334</v>
      </c>
      <c r="L168" s="32" t="s">
        <v>1857</v>
      </c>
    </row>
    <row r="169" spans="1:13" ht="20.100000000000001" customHeight="1" x14ac:dyDescent="0.25">
      <c r="A169" s="21" t="s">
        <v>2447</v>
      </c>
      <c r="I169" s="81">
        <v>44569</v>
      </c>
      <c r="J169" s="114" t="s">
        <v>35</v>
      </c>
      <c r="K169" s="33" t="s">
        <v>2554</v>
      </c>
      <c r="L169" s="32" t="s">
        <v>1857</v>
      </c>
    </row>
    <row r="170" spans="1:13" ht="20.100000000000001" customHeight="1" x14ac:dyDescent="0.25">
      <c r="A170" s="21" t="s">
        <v>2822</v>
      </c>
      <c r="I170" s="81" t="s">
        <v>2891</v>
      </c>
      <c r="J170" s="32" t="s">
        <v>35</v>
      </c>
      <c r="K170" s="32">
        <v>84320</v>
      </c>
      <c r="L170" s="32" t="s">
        <v>1857</v>
      </c>
    </row>
    <row r="171" spans="1:13" ht="20.100000000000001" customHeight="1" x14ac:dyDescent="0.25">
      <c r="A171" s="21" t="s">
        <v>2519</v>
      </c>
      <c r="I171" s="32" t="s">
        <v>2914</v>
      </c>
      <c r="J171" s="32" t="s">
        <v>35</v>
      </c>
      <c r="K171" s="33" t="s">
        <v>2630</v>
      </c>
      <c r="L171" s="32" t="s">
        <v>1857</v>
      </c>
    </row>
    <row r="172" spans="1:13" ht="20.100000000000001" customHeight="1" x14ac:dyDescent="0.25">
      <c r="A172" s="85" t="s">
        <v>1294</v>
      </c>
      <c r="B172" s="58" t="s">
        <v>1750</v>
      </c>
      <c r="C172" s="58">
        <v>33044</v>
      </c>
      <c r="D172" s="58" t="s">
        <v>302</v>
      </c>
      <c r="E172" s="58" t="s">
        <v>49</v>
      </c>
      <c r="F172" s="58" t="s">
        <v>13</v>
      </c>
      <c r="G172" s="45" t="s">
        <v>1546</v>
      </c>
      <c r="H172" s="66" t="s">
        <v>1545</v>
      </c>
      <c r="I172" s="57">
        <v>43340</v>
      </c>
      <c r="J172" s="58"/>
      <c r="K172" s="58">
        <v>2978</v>
      </c>
      <c r="L172" s="61" t="s">
        <v>15</v>
      </c>
      <c r="M172" s="58" t="s">
        <v>1625</v>
      </c>
    </row>
    <row r="173" spans="1:13" ht="20.100000000000001" customHeight="1" x14ac:dyDescent="0.25">
      <c r="A173" s="21" t="s">
        <v>2338</v>
      </c>
      <c r="B173" s="32" t="s">
        <v>2339</v>
      </c>
      <c r="C173" s="32">
        <v>34125</v>
      </c>
      <c r="D173" s="32" t="s">
        <v>34</v>
      </c>
      <c r="E173" s="32" t="s">
        <v>34</v>
      </c>
      <c r="F173" s="32" t="s">
        <v>13</v>
      </c>
      <c r="G173" s="8" t="s">
        <v>2341</v>
      </c>
      <c r="I173" s="81">
        <v>44818</v>
      </c>
      <c r="J173" s="32" t="s">
        <v>2946</v>
      </c>
      <c r="K173" s="32">
        <v>2791</v>
      </c>
      <c r="L173" s="32" t="s">
        <v>15</v>
      </c>
      <c r="M173" s="32" t="s">
        <v>2316</v>
      </c>
    </row>
    <row r="174" spans="1:13" ht="20.100000000000001" customHeight="1" x14ac:dyDescent="0.25">
      <c r="A174" s="21" t="s">
        <v>2230</v>
      </c>
      <c r="I174" s="81" t="s">
        <v>2243</v>
      </c>
      <c r="J174" s="32" t="s">
        <v>35</v>
      </c>
      <c r="K174" s="32">
        <v>55494</v>
      </c>
      <c r="L174" s="32" t="s">
        <v>1857</v>
      </c>
    </row>
    <row r="175" spans="1:13" ht="20.100000000000001" customHeight="1" x14ac:dyDescent="0.25">
      <c r="A175" s="21" t="s">
        <v>2755</v>
      </c>
      <c r="I175" s="81" t="s">
        <v>2910</v>
      </c>
      <c r="J175" s="32" t="s">
        <v>35</v>
      </c>
      <c r="K175" s="32">
        <v>58636</v>
      </c>
      <c r="L175" s="32" t="s">
        <v>1857</v>
      </c>
    </row>
    <row r="176" spans="1:13" ht="20.100000000000001" customHeight="1" x14ac:dyDescent="0.25">
      <c r="A176" s="21" t="s">
        <v>2056</v>
      </c>
      <c r="F176" s="32" t="s">
        <v>13</v>
      </c>
      <c r="I176" s="81">
        <v>44512</v>
      </c>
      <c r="J176" s="32" t="s">
        <v>2946</v>
      </c>
      <c r="K176" s="32">
        <v>3400</v>
      </c>
      <c r="L176" s="32" t="s">
        <v>15</v>
      </c>
    </row>
    <row r="177" spans="1:13" ht="20.100000000000001" customHeight="1" x14ac:dyDescent="0.25">
      <c r="A177" s="1" t="s">
        <v>177</v>
      </c>
      <c r="B177" s="2" t="s">
        <v>178</v>
      </c>
      <c r="C177" s="3">
        <v>31020</v>
      </c>
      <c r="D177" s="2" t="s">
        <v>179</v>
      </c>
      <c r="E177" s="2" t="s">
        <v>149</v>
      </c>
      <c r="F177" s="2" t="s">
        <v>13</v>
      </c>
      <c r="G177" s="36"/>
      <c r="H177" s="4"/>
      <c r="I177" s="6">
        <v>42516</v>
      </c>
      <c r="J177" s="6"/>
      <c r="K177" s="11">
        <v>1329</v>
      </c>
      <c r="L177" s="6" t="s">
        <v>15</v>
      </c>
      <c r="M177" s="6"/>
    </row>
    <row r="178" spans="1:13" ht="20.100000000000001" customHeight="1" x14ac:dyDescent="0.25">
      <c r="A178" s="1" t="s">
        <v>180</v>
      </c>
      <c r="B178" s="2" t="s">
        <v>181</v>
      </c>
      <c r="C178" s="3"/>
      <c r="D178" s="2"/>
      <c r="E178" s="2"/>
      <c r="F178" s="2" t="s">
        <v>13</v>
      </c>
      <c r="G178" s="38"/>
      <c r="H178" s="9"/>
      <c r="I178" s="6">
        <v>42284</v>
      </c>
      <c r="J178" s="6" t="s">
        <v>2946</v>
      </c>
      <c r="K178" s="11">
        <v>2659</v>
      </c>
      <c r="L178" s="6" t="s">
        <v>15</v>
      </c>
      <c r="M178" s="6" t="s">
        <v>148</v>
      </c>
    </row>
    <row r="179" spans="1:13" ht="20.100000000000001" customHeight="1" x14ac:dyDescent="0.25">
      <c r="A179" s="21" t="s">
        <v>2342</v>
      </c>
      <c r="B179" s="32" t="s">
        <v>2343</v>
      </c>
      <c r="C179" s="32">
        <v>33170</v>
      </c>
      <c r="D179" s="32" t="s">
        <v>14</v>
      </c>
      <c r="E179" s="32" t="s">
        <v>14</v>
      </c>
      <c r="F179" s="32" t="s">
        <v>13</v>
      </c>
      <c r="G179" s="8" t="s">
        <v>2344</v>
      </c>
      <c r="I179" s="81">
        <v>44818</v>
      </c>
      <c r="J179" s="32" t="s">
        <v>2946</v>
      </c>
      <c r="K179" s="32">
        <v>2788</v>
      </c>
      <c r="L179" s="32" t="s">
        <v>15</v>
      </c>
      <c r="M179" s="32" t="s">
        <v>1625</v>
      </c>
    </row>
    <row r="180" spans="1:13" ht="20.100000000000001" customHeight="1" x14ac:dyDescent="0.25">
      <c r="A180" s="21" t="s">
        <v>2707</v>
      </c>
      <c r="B180" s="32" t="s">
        <v>2708</v>
      </c>
      <c r="C180" s="32">
        <v>31462</v>
      </c>
      <c r="E180" s="32" t="s">
        <v>2709</v>
      </c>
      <c r="F180" s="32" t="s">
        <v>1048</v>
      </c>
      <c r="G180" s="96" t="s">
        <v>2710</v>
      </c>
      <c r="H180" s="33" t="s">
        <v>2711</v>
      </c>
      <c r="I180" s="81">
        <v>45009</v>
      </c>
      <c r="J180" s="32" t="s">
        <v>2946</v>
      </c>
      <c r="K180" s="32">
        <v>997</v>
      </c>
      <c r="L180" s="32" t="s">
        <v>15</v>
      </c>
    </row>
    <row r="181" spans="1:13" ht="20.100000000000001" customHeight="1" x14ac:dyDescent="0.25">
      <c r="A181" s="1" t="s">
        <v>182</v>
      </c>
      <c r="B181" s="2" t="s">
        <v>183</v>
      </c>
      <c r="C181" s="3"/>
      <c r="D181" s="2" t="s">
        <v>184</v>
      </c>
      <c r="E181" s="2"/>
      <c r="F181" s="2" t="s">
        <v>127</v>
      </c>
      <c r="G181" s="38"/>
      <c r="H181" s="9"/>
      <c r="I181" s="6">
        <v>42284</v>
      </c>
      <c r="J181" s="6"/>
      <c r="K181" s="11">
        <v>2661</v>
      </c>
      <c r="L181" s="6" t="s">
        <v>15</v>
      </c>
      <c r="M181" s="6"/>
    </row>
    <row r="182" spans="1:13" ht="20.100000000000001" customHeight="1" x14ac:dyDescent="0.25">
      <c r="A182" s="21" t="s">
        <v>2067</v>
      </c>
      <c r="B182" s="32" t="s">
        <v>1695</v>
      </c>
      <c r="C182" s="32">
        <v>33083</v>
      </c>
      <c r="D182" s="32" t="s">
        <v>2068</v>
      </c>
      <c r="E182" s="32" t="s">
        <v>14</v>
      </c>
      <c r="F182" s="32" t="s">
        <v>13</v>
      </c>
      <c r="G182" s="80" t="s">
        <v>2069</v>
      </c>
      <c r="I182" s="81">
        <v>44550</v>
      </c>
      <c r="J182" s="32" t="s">
        <v>2946</v>
      </c>
      <c r="K182" s="32">
        <v>3837</v>
      </c>
      <c r="L182" s="12" t="s">
        <v>15</v>
      </c>
      <c r="M182" s="32" t="s">
        <v>2066</v>
      </c>
    </row>
    <row r="183" spans="1:13" ht="20.100000000000001" customHeight="1" x14ac:dyDescent="0.25">
      <c r="A183" s="21" t="s">
        <v>2472</v>
      </c>
      <c r="I183" s="32" t="s">
        <v>2923</v>
      </c>
      <c r="J183" s="114" t="s">
        <v>1837</v>
      </c>
      <c r="K183" s="33" t="s">
        <v>2579</v>
      </c>
      <c r="L183" s="32" t="s">
        <v>1857</v>
      </c>
    </row>
    <row r="184" spans="1:13" ht="20.100000000000001" customHeight="1" x14ac:dyDescent="0.25">
      <c r="A184" s="1" t="s">
        <v>187</v>
      </c>
      <c r="B184" s="2" t="s">
        <v>188</v>
      </c>
      <c r="C184" s="3">
        <v>39004</v>
      </c>
      <c r="D184" s="2" t="s">
        <v>189</v>
      </c>
      <c r="E184" s="2" t="s">
        <v>190</v>
      </c>
      <c r="F184" s="2" t="s">
        <v>191</v>
      </c>
      <c r="G184" s="38" t="s">
        <v>192</v>
      </c>
      <c r="H184" s="9"/>
      <c r="I184" s="6">
        <v>43398</v>
      </c>
      <c r="J184" s="6"/>
      <c r="K184" s="11">
        <v>3859</v>
      </c>
      <c r="L184" s="6" t="s">
        <v>15</v>
      </c>
      <c r="M184" s="6" t="s">
        <v>193</v>
      </c>
    </row>
    <row r="185" spans="1:13" ht="20.100000000000001" customHeight="1" x14ac:dyDescent="0.25">
      <c r="A185" s="21" t="s">
        <v>2414</v>
      </c>
      <c r="B185" s="32" t="s">
        <v>2415</v>
      </c>
      <c r="C185" s="32">
        <v>31010</v>
      </c>
      <c r="D185" s="32" t="s">
        <v>2416</v>
      </c>
      <c r="E185" s="32" t="s">
        <v>149</v>
      </c>
      <c r="F185" s="32" t="s">
        <v>13</v>
      </c>
      <c r="G185" s="96" t="s">
        <v>2417</v>
      </c>
      <c r="H185" s="33" t="s">
        <v>2418</v>
      </c>
      <c r="I185" s="81">
        <v>44953</v>
      </c>
      <c r="J185" s="32" t="s">
        <v>2946</v>
      </c>
      <c r="K185" s="32">
        <v>249</v>
      </c>
      <c r="L185" s="32" t="s">
        <v>15</v>
      </c>
      <c r="M185" s="32" t="s">
        <v>2419</v>
      </c>
    </row>
    <row r="186" spans="1:13" ht="20.100000000000001" customHeight="1" x14ac:dyDescent="0.25">
      <c r="A186" s="21" t="s">
        <v>2960</v>
      </c>
      <c r="I186" s="81">
        <v>45126</v>
      </c>
      <c r="J186" s="32" t="s">
        <v>35</v>
      </c>
      <c r="K186" s="32">
        <v>116191</v>
      </c>
      <c r="L186" s="32" t="s">
        <v>1857</v>
      </c>
    </row>
    <row r="187" spans="1:13" ht="20.100000000000001" customHeight="1" x14ac:dyDescent="0.25">
      <c r="A187" s="1" t="s">
        <v>194</v>
      </c>
      <c r="B187" s="2" t="s">
        <v>195</v>
      </c>
      <c r="C187" s="3">
        <v>33078</v>
      </c>
      <c r="D187" s="2" t="s">
        <v>196</v>
      </c>
      <c r="E187" s="2" t="s">
        <v>14</v>
      </c>
      <c r="F187" s="32" t="s">
        <v>13</v>
      </c>
      <c r="G187" s="38" t="s">
        <v>197</v>
      </c>
      <c r="H187" s="9"/>
      <c r="I187" s="6">
        <v>41354</v>
      </c>
      <c r="J187" s="6"/>
      <c r="K187" s="11">
        <v>470</v>
      </c>
      <c r="L187" s="6" t="s">
        <v>15</v>
      </c>
      <c r="M187" s="6" t="s">
        <v>198</v>
      </c>
    </row>
    <row r="188" spans="1:13" ht="20.100000000000001" customHeight="1" x14ac:dyDescent="0.25">
      <c r="A188" s="1" t="s">
        <v>199</v>
      </c>
      <c r="B188" s="2" t="s">
        <v>200</v>
      </c>
      <c r="C188" s="3">
        <v>33053</v>
      </c>
      <c r="D188" s="2" t="s">
        <v>201</v>
      </c>
      <c r="E188" s="2" t="s">
        <v>49</v>
      </c>
      <c r="F188" s="32" t="s">
        <v>13</v>
      </c>
      <c r="G188" s="38" t="s">
        <v>202</v>
      </c>
      <c r="H188" s="9"/>
      <c r="I188" s="6">
        <v>43718</v>
      </c>
      <c r="J188" s="6"/>
      <c r="K188" s="11">
        <v>3322</v>
      </c>
      <c r="L188" s="6" t="s">
        <v>15</v>
      </c>
      <c r="M188" s="6"/>
    </row>
    <row r="189" spans="1:13" s="42" customFormat="1" ht="20.100000000000001" customHeight="1" x14ac:dyDescent="0.25">
      <c r="A189" s="21" t="s">
        <v>2742</v>
      </c>
      <c r="B189" s="32"/>
      <c r="C189" s="32"/>
      <c r="D189" s="32"/>
      <c r="E189" s="32"/>
      <c r="F189" s="32"/>
      <c r="G189" s="80"/>
      <c r="H189" s="33"/>
      <c r="I189" s="81" t="s">
        <v>2911</v>
      </c>
      <c r="J189" s="32"/>
      <c r="K189" s="32">
        <v>51148</v>
      </c>
      <c r="L189" s="32" t="s">
        <v>1857</v>
      </c>
      <c r="M189" s="32"/>
    </row>
    <row r="190" spans="1:13" s="42" customFormat="1" ht="20.100000000000001" customHeight="1" x14ac:dyDescent="0.25">
      <c r="A190" s="21" t="s">
        <v>2742</v>
      </c>
      <c r="B190" s="32"/>
      <c r="C190" s="32"/>
      <c r="D190" s="32"/>
      <c r="E190" s="32"/>
      <c r="F190" s="32"/>
      <c r="G190" s="80"/>
      <c r="H190" s="33"/>
      <c r="I190" s="81">
        <v>45009</v>
      </c>
      <c r="J190" s="32" t="s">
        <v>35</v>
      </c>
      <c r="K190" s="32">
        <v>51148</v>
      </c>
      <c r="L190" s="32" t="s">
        <v>1857</v>
      </c>
      <c r="M190" s="32"/>
    </row>
    <row r="191" spans="1:13" s="42" customFormat="1" ht="20.100000000000001" customHeight="1" x14ac:dyDescent="0.25">
      <c r="A191" s="1" t="s">
        <v>203</v>
      </c>
      <c r="B191" s="2" t="s">
        <v>204</v>
      </c>
      <c r="C191" s="3">
        <v>34123</v>
      </c>
      <c r="D191" s="2" t="s">
        <v>45</v>
      </c>
      <c r="E191" s="2" t="s">
        <v>34</v>
      </c>
      <c r="F191" s="32" t="s">
        <v>13</v>
      </c>
      <c r="G191" s="36"/>
      <c r="H191" s="4"/>
      <c r="I191" s="6">
        <v>41612</v>
      </c>
      <c r="J191" s="6"/>
      <c r="K191" s="11">
        <v>1921</v>
      </c>
      <c r="L191" s="6" t="s">
        <v>15</v>
      </c>
      <c r="M191" s="6"/>
    </row>
    <row r="192" spans="1:13" s="42" customFormat="1" ht="20.100000000000001" customHeight="1" x14ac:dyDescent="0.25">
      <c r="A192" s="1" t="s">
        <v>205</v>
      </c>
      <c r="B192" s="2" t="s">
        <v>206</v>
      </c>
      <c r="C192" s="3">
        <v>20126</v>
      </c>
      <c r="D192" s="2" t="s">
        <v>17</v>
      </c>
      <c r="E192" s="2" t="s">
        <v>17</v>
      </c>
      <c r="F192" s="32" t="s">
        <v>13</v>
      </c>
      <c r="G192" s="36"/>
      <c r="H192" s="4"/>
      <c r="I192" s="6">
        <v>41523</v>
      </c>
      <c r="J192" s="6"/>
      <c r="K192" s="11">
        <v>1459</v>
      </c>
      <c r="L192" s="6" t="s">
        <v>15</v>
      </c>
      <c r="M192" s="6"/>
    </row>
    <row r="193" spans="1:13" s="42" customFormat="1" ht="20.100000000000001" customHeight="1" x14ac:dyDescent="0.25">
      <c r="A193" s="21" t="s">
        <v>2430</v>
      </c>
      <c r="B193" s="32"/>
      <c r="C193" s="32"/>
      <c r="D193" s="32"/>
      <c r="E193" s="32"/>
      <c r="F193" s="32"/>
      <c r="G193" s="80"/>
      <c r="H193" s="33"/>
      <c r="I193" s="32" t="s">
        <v>2918</v>
      </c>
      <c r="J193" s="114" t="s">
        <v>35</v>
      </c>
      <c r="K193" s="33" t="s">
        <v>2538</v>
      </c>
      <c r="L193" s="32" t="s">
        <v>1857</v>
      </c>
      <c r="M193" s="32"/>
    </row>
    <row r="194" spans="1:13" s="42" customFormat="1" ht="20.100000000000001" customHeight="1" x14ac:dyDescent="0.25">
      <c r="A194" s="21" t="s">
        <v>2961</v>
      </c>
      <c r="B194" s="32"/>
      <c r="C194" s="32"/>
      <c r="D194" s="32"/>
      <c r="E194" s="32"/>
      <c r="F194" s="32"/>
      <c r="G194" s="80"/>
      <c r="H194" s="33"/>
      <c r="I194" s="81">
        <v>45145</v>
      </c>
      <c r="J194" s="32" t="s">
        <v>35</v>
      </c>
      <c r="K194" s="32">
        <v>129060</v>
      </c>
      <c r="L194" s="32" t="s">
        <v>1857</v>
      </c>
      <c r="M194" s="32"/>
    </row>
    <row r="195" spans="1:13" s="42" customFormat="1" ht="20.100000000000001" customHeight="1" x14ac:dyDescent="0.25">
      <c r="A195" s="21" t="s">
        <v>1856</v>
      </c>
      <c r="B195" s="32"/>
      <c r="C195" s="32"/>
      <c r="D195" s="32"/>
      <c r="E195" s="32"/>
      <c r="F195" s="32"/>
      <c r="G195" s="80"/>
      <c r="H195" s="33"/>
      <c r="I195" s="32" t="s">
        <v>2925</v>
      </c>
      <c r="J195" s="114" t="s">
        <v>35</v>
      </c>
      <c r="K195" s="33" t="s">
        <v>2642</v>
      </c>
      <c r="L195" s="32" t="s">
        <v>1857</v>
      </c>
      <c r="M195" s="32"/>
    </row>
    <row r="196" spans="1:13" s="42" customFormat="1" ht="20.100000000000001" customHeight="1" x14ac:dyDescent="0.25">
      <c r="A196" s="21" t="s">
        <v>3153</v>
      </c>
      <c r="B196" s="32"/>
      <c r="C196" s="32"/>
      <c r="D196" s="32"/>
      <c r="E196" s="32"/>
      <c r="F196" s="32"/>
      <c r="G196" s="80"/>
      <c r="H196" s="33"/>
      <c r="I196" s="81">
        <v>45362</v>
      </c>
      <c r="J196" s="30" t="s">
        <v>35</v>
      </c>
      <c r="K196" s="32">
        <v>48392</v>
      </c>
      <c r="L196" s="32" t="s">
        <v>1857</v>
      </c>
      <c r="M196" s="32"/>
    </row>
    <row r="197" spans="1:13" s="42" customFormat="1" ht="20.100000000000001" customHeight="1" x14ac:dyDescent="0.25">
      <c r="A197" s="1" t="s">
        <v>208</v>
      </c>
      <c r="B197" s="2" t="s">
        <v>209</v>
      </c>
      <c r="C197" s="3">
        <v>33077</v>
      </c>
      <c r="D197" s="2" t="s">
        <v>14</v>
      </c>
      <c r="E197" s="2" t="s">
        <v>14</v>
      </c>
      <c r="F197" s="2" t="s">
        <v>13</v>
      </c>
      <c r="G197" s="38" t="s">
        <v>210</v>
      </c>
      <c r="H197" s="9"/>
      <c r="I197" s="6">
        <v>43271</v>
      </c>
      <c r="J197" s="6"/>
      <c r="K197" s="11">
        <v>2142</v>
      </c>
      <c r="L197" s="6" t="s">
        <v>15</v>
      </c>
      <c r="M197" s="6" t="s">
        <v>211</v>
      </c>
    </row>
    <row r="198" spans="1:13" s="42" customFormat="1" ht="20.100000000000001" customHeight="1" x14ac:dyDescent="0.25">
      <c r="A198" s="1" t="s">
        <v>212</v>
      </c>
      <c r="B198" s="2" t="s">
        <v>213</v>
      </c>
      <c r="C198" s="3">
        <v>32010</v>
      </c>
      <c r="D198" s="2" t="s">
        <v>214</v>
      </c>
      <c r="E198" s="2" t="s">
        <v>95</v>
      </c>
      <c r="F198" s="2" t="s">
        <v>13</v>
      </c>
      <c r="G198" s="36"/>
      <c r="H198" s="4"/>
      <c r="I198" s="6">
        <v>43272</v>
      </c>
      <c r="J198" s="6"/>
      <c r="K198" s="11">
        <v>2193</v>
      </c>
      <c r="L198" s="6" t="s">
        <v>15</v>
      </c>
      <c r="M198" s="6"/>
    </row>
    <row r="199" spans="1:13" s="42" customFormat="1" ht="20.100000000000001" customHeight="1" x14ac:dyDescent="0.25">
      <c r="A199" s="1" t="s">
        <v>215</v>
      </c>
      <c r="B199" s="2" t="s">
        <v>216</v>
      </c>
      <c r="C199" s="3">
        <v>34149</v>
      </c>
      <c r="D199" s="2" t="s">
        <v>34</v>
      </c>
      <c r="E199" s="2" t="s">
        <v>34</v>
      </c>
      <c r="F199" s="2" t="s">
        <v>13</v>
      </c>
      <c r="G199" s="38" t="s">
        <v>217</v>
      </c>
      <c r="H199" s="9"/>
      <c r="I199" s="6">
        <v>43453</v>
      </c>
      <c r="J199" s="32" t="s">
        <v>2946</v>
      </c>
      <c r="K199" s="11">
        <v>4671</v>
      </c>
      <c r="L199" s="6" t="s">
        <v>15</v>
      </c>
      <c r="M199" s="6" t="s">
        <v>218</v>
      </c>
    </row>
    <row r="200" spans="1:13" s="42" customFormat="1" ht="20.100000000000001" customHeight="1" x14ac:dyDescent="0.25">
      <c r="A200" s="1" t="s">
        <v>219</v>
      </c>
      <c r="B200" s="2" t="s">
        <v>220</v>
      </c>
      <c r="C200" s="3"/>
      <c r="D200" s="2" t="s">
        <v>49</v>
      </c>
      <c r="E200" s="2" t="s">
        <v>49</v>
      </c>
      <c r="F200" s="32" t="s">
        <v>13</v>
      </c>
      <c r="G200" s="38"/>
      <c r="H200" s="9"/>
      <c r="I200" s="6">
        <v>42923</v>
      </c>
      <c r="J200" s="6" t="s">
        <v>2946</v>
      </c>
      <c r="K200" s="11">
        <v>1912</v>
      </c>
      <c r="L200" s="6" t="s">
        <v>15</v>
      </c>
      <c r="M200" s="6"/>
    </row>
    <row r="201" spans="1:13" s="42" customFormat="1" ht="20.100000000000001" customHeight="1" x14ac:dyDescent="0.25">
      <c r="A201" s="1" t="s">
        <v>225</v>
      </c>
      <c r="B201" s="2" t="s">
        <v>226</v>
      </c>
      <c r="C201" s="3"/>
      <c r="D201" s="2" t="s">
        <v>117</v>
      </c>
      <c r="E201" s="2" t="s">
        <v>43</v>
      </c>
      <c r="F201" s="2" t="s">
        <v>13</v>
      </c>
      <c r="G201" s="36"/>
      <c r="H201" s="4"/>
      <c r="I201" s="6">
        <v>41374</v>
      </c>
      <c r="J201" s="6"/>
      <c r="K201" s="11">
        <v>565</v>
      </c>
      <c r="L201" s="6" t="s">
        <v>15</v>
      </c>
      <c r="M201" s="6"/>
    </row>
    <row r="202" spans="1:13" s="42" customFormat="1" ht="20.100000000000001" customHeight="1" x14ac:dyDescent="0.25">
      <c r="A202" s="21" t="s">
        <v>2490</v>
      </c>
      <c r="B202" s="32"/>
      <c r="C202" s="32"/>
      <c r="D202" s="32"/>
      <c r="E202" s="32"/>
      <c r="F202" s="32"/>
      <c r="G202" s="80"/>
      <c r="H202" s="33"/>
      <c r="I202" s="32" t="s">
        <v>2926</v>
      </c>
      <c r="J202" s="114" t="s">
        <v>35</v>
      </c>
      <c r="K202" s="33" t="s">
        <v>2597</v>
      </c>
      <c r="L202" s="32" t="s">
        <v>1857</v>
      </c>
      <c r="M202" s="32"/>
    </row>
    <row r="203" spans="1:13" s="42" customFormat="1" ht="20.100000000000001" customHeight="1" x14ac:dyDescent="0.25">
      <c r="A203" s="1" t="s">
        <v>227</v>
      </c>
      <c r="B203" s="2" t="s">
        <v>228</v>
      </c>
      <c r="C203" s="3"/>
      <c r="D203" s="2" t="s">
        <v>229</v>
      </c>
      <c r="E203" s="2" t="s">
        <v>149</v>
      </c>
      <c r="F203" s="2" t="s">
        <v>13</v>
      </c>
      <c r="G203" s="38"/>
      <c r="H203" s="9"/>
      <c r="I203" s="6">
        <v>42522</v>
      </c>
      <c r="J203" s="6" t="s">
        <v>2946</v>
      </c>
      <c r="K203" s="11">
        <v>1374</v>
      </c>
      <c r="L203" s="6" t="s">
        <v>15</v>
      </c>
      <c r="M203" s="6"/>
    </row>
    <row r="204" spans="1:13" s="42" customFormat="1" ht="20.100000000000001" customHeight="1" x14ac:dyDescent="0.25">
      <c r="A204" s="21" t="s">
        <v>3275</v>
      </c>
      <c r="B204" s="32" t="s">
        <v>3276</v>
      </c>
      <c r="C204" s="32">
        <v>38121</v>
      </c>
      <c r="D204" s="32"/>
      <c r="E204" s="32" t="s">
        <v>12</v>
      </c>
      <c r="F204" s="32" t="s">
        <v>13</v>
      </c>
      <c r="G204" s="80" t="s">
        <v>3277</v>
      </c>
      <c r="H204" s="33"/>
      <c r="I204" s="81">
        <v>45628</v>
      </c>
      <c r="J204" s="32" t="s">
        <v>35</v>
      </c>
      <c r="K204" s="32">
        <v>3914</v>
      </c>
      <c r="L204" s="32" t="s">
        <v>15</v>
      </c>
      <c r="M204" s="32" t="s">
        <v>3281</v>
      </c>
    </row>
    <row r="205" spans="1:13" s="42" customFormat="1" ht="20.100000000000001" customHeight="1" x14ac:dyDescent="0.25">
      <c r="A205" s="1" t="s">
        <v>230</v>
      </c>
      <c r="B205" s="90" t="s">
        <v>231</v>
      </c>
      <c r="C205" s="91">
        <v>16121</v>
      </c>
      <c r="D205" s="90" t="s">
        <v>163</v>
      </c>
      <c r="E205" s="2" t="s">
        <v>163</v>
      </c>
      <c r="F205" s="2" t="s">
        <v>13</v>
      </c>
      <c r="G205" s="38" t="s">
        <v>232</v>
      </c>
      <c r="H205" s="9"/>
      <c r="I205" s="6">
        <v>42984</v>
      </c>
      <c r="J205" s="6" t="s">
        <v>2946</v>
      </c>
      <c r="K205" s="11">
        <v>2549</v>
      </c>
      <c r="L205" s="5" t="s">
        <v>15</v>
      </c>
      <c r="M205" s="5" t="s">
        <v>1795</v>
      </c>
    </row>
    <row r="206" spans="1:13" s="42" customFormat="1" ht="20.100000000000001" customHeight="1" x14ac:dyDescent="0.25">
      <c r="A206" s="1" t="s">
        <v>233</v>
      </c>
      <c r="B206" s="2" t="s">
        <v>234</v>
      </c>
      <c r="C206" s="3">
        <v>20122</v>
      </c>
      <c r="D206" s="2" t="s">
        <v>16</v>
      </c>
      <c r="E206" s="2" t="s">
        <v>17</v>
      </c>
      <c r="F206" s="2" t="s">
        <v>13</v>
      </c>
      <c r="G206" s="36"/>
      <c r="H206" s="4"/>
      <c r="I206" s="6">
        <v>41614</v>
      </c>
      <c r="J206" s="6"/>
      <c r="K206" s="11">
        <v>1960</v>
      </c>
      <c r="L206" s="5" t="s">
        <v>15</v>
      </c>
      <c r="M206" s="6"/>
    </row>
    <row r="207" spans="1:13" s="42" customFormat="1" ht="20.100000000000001" customHeight="1" x14ac:dyDescent="0.25">
      <c r="A207" s="1" t="s">
        <v>235</v>
      </c>
      <c r="B207" s="2" t="s">
        <v>236</v>
      </c>
      <c r="C207" s="3"/>
      <c r="D207" s="2" t="s">
        <v>237</v>
      </c>
      <c r="E207" s="2" t="s">
        <v>14</v>
      </c>
      <c r="F207" s="2" t="s">
        <v>13</v>
      </c>
      <c r="G207" s="38"/>
      <c r="H207" s="9"/>
      <c r="I207" s="6">
        <v>42279</v>
      </c>
      <c r="J207" s="6"/>
      <c r="K207" s="11">
        <v>2622</v>
      </c>
      <c r="L207" s="5" t="s">
        <v>15</v>
      </c>
      <c r="M207" s="6"/>
    </row>
    <row r="208" spans="1:13" s="42" customFormat="1" ht="20.100000000000001" customHeight="1" x14ac:dyDescent="0.25">
      <c r="A208" s="13" t="s">
        <v>238</v>
      </c>
      <c r="B208" s="2" t="s">
        <v>239</v>
      </c>
      <c r="C208" s="3">
        <v>33084</v>
      </c>
      <c r="D208" s="2" t="s">
        <v>240</v>
      </c>
      <c r="E208" s="2" t="s">
        <v>14</v>
      </c>
      <c r="F208" s="2" t="s">
        <v>13</v>
      </c>
      <c r="G208" s="38" t="s">
        <v>241</v>
      </c>
      <c r="H208" s="9"/>
      <c r="I208" s="6">
        <v>43718</v>
      </c>
      <c r="J208" s="6"/>
      <c r="K208" s="11">
        <v>3316</v>
      </c>
      <c r="L208" s="5" t="s">
        <v>15</v>
      </c>
      <c r="M208" s="6"/>
    </row>
    <row r="209" spans="1:13" s="42" customFormat="1" ht="20.100000000000001" customHeight="1" x14ac:dyDescent="0.25">
      <c r="A209" s="21" t="s">
        <v>1981</v>
      </c>
      <c r="B209" s="32"/>
      <c r="C209" s="32"/>
      <c r="D209" s="32"/>
      <c r="E209" s="32"/>
      <c r="F209" s="32" t="s">
        <v>251</v>
      </c>
      <c r="G209" s="80"/>
      <c r="H209" s="33"/>
      <c r="I209" s="81">
        <v>44488</v>
      </c>
      <c r="J209" s="32" t="s">
        <v>2946</v>
      </c>
      <c r="K209" s="32">
        <v>3293</v>
      </c>
      <c r="L209" s="32" t="s">
        <v>15</v>
      </c>
      <c r="M209" s="32"/>
    </row>
    <row r="210" spans="1:13" s="42" customFormat="1" ht="20.100000000000001" customHeight="1" x14ac:dyDescent="0.25">
      <c r="A210" s="21" t="s">
        <v>2735</v>
      </c>
      <c r="B210" s="32"/>
      <c r="C210" s="32"/>
      <c r="D210" s="32"/>
      <c r="E210" s="32"/>
      <c r="F210" s="32"/>
      <c r="G210" s="80"/>
      <c r="H210" s="33"/>
      <c r="I210" s="81" t="s">
        <v>2905</v>
      </c>
      <c r="J210" s="32" t="s">
        <v>35</v>
      </c>
      <c r="K210" s="32">
        <v>45551</v>
      </c>
      <c r="L210" s="32" t="s">
        <v>1857</v>
      </c>
      <c r="M210" s="32"/>
    </row>
    <row r="211" spans="1:13" s="42" customFormat="1" ht="20.100000000000001" customHeight="1" x14ac:dyDescent="0.25">
      <c r="A211" s="21" t="s">
        <v>2994</v>
      </c>
      <c r="B211" s="32"/>
      <c r="C211" s="32"/>
      <c r="D211" s="32"/>
      <c r="E211" s="32" t="s">
        <v>2995</v>
      </c>
      <c r="F211" s="32" t="s">
        <v>13</v>
      </c>
      <c r="G211" s="80"/>
      <c r="H211" s="33"/>
      <c r="I211" s="81">
        <v>45230</v>
      </c>
      <c r="J211" s="32" t="s">
        <v>1836</v>
      </c>
      <c r="K211" s="32">
        <v>3294</v>
      </c>
      <c r="L211" s="32" t="s">
        <v>109</v>
      </c>
      <c r="M211" s="6" t="s">
        <v>1835</v>
      </c>
    </row>
    <row r="212" spans="1:13" s="42" customFormat="1" ht="20.100000000000001" customHeight="1" x14ac:dyDescent="0.25">
      <c r="A212" s="21" t="s">
        <v>2756</v>
      </c>
      <c r="B212" s="32"/>
      <c r="C212" s="32"/>
      <c r="D212" s="32"/>
      <c r="E212" s="32"/>
      <c r="F212" s="32"/>
      <c r="G212" s="80"/>
      <c r="H212" s="33"/>
      <c r="I212" s="81" t="s">
        <v>2910</v>
      </c>
      <c r="J212" s="32" t="s">
        <v>35</v>
      </c>
      <c r="K212" s="32">
        <v>58639</v>
      </c>
      <c r="L212" s="32" t="s">
        <v>1857</v>
      </c>
      <c r="M212" s="32"/>
    </row>
    <row r="213" spans="1:13" s="42" customFormat="1" ht="20.100000000000001" customHeight="1" x14ac:dyDescent="0.25">
      <c r="A213" s="21" t="s">
        <v>2161</v>
      </c>
      <c r="B213" s="32" t="s">
        <v>2163</v>
      </c>
      <c r="C213" s="32">
        <v>31017</v>
      </c>
      <c r="D213" s="32" t="s">
        <v>2164</v>
      </c>
      <c r="E213" s="32" t="s">
        <v>114</v>
      </c>
      <c r="F213" s="32" t="s">
        <v>13</v>
      </c>
      <c r="G213" s="80" t="s">
        <v>2165</v>
      </c>
      <c r="H213" s="33"/>
      <c r="I213" s="81" t="s">
        <v>2162</v>
      </c>
      <c r="J213" s="32" t="s">
        <v>2946</v>
      </c>
      <c r="K213" s="32">
        <v>766</v>
      </c>
      <c r="L213" s="32" t="s">
        <v>15</v>
      </c>
      <c r="M213" s="32" t="s">
        <v>211</v>
      </c>
    </row>
    <row r="214" spans="1:13" s="42" customFormat="1" ht="20.100000000000001" customHeight="1" x14ac:dyDescent="0.25">
      <c r="A214" s="1" t="s">
        <v>242</v>
      </c>
      <c r="B214" s="2"/>
      <c r="C214" s="3"/>
      <c r="D214" s="2" t="s">
        <v>243</v>
      </c>
      <c r="E214" s="2" t="s">
        <v>49</v>
      </c>
      <c r="F214" s="2" t="s">
        <v>13</v>
      </c>
      <c r="G214" s="38"/>
      <c r="H214" s="9"/>
      <c r="I214" s="6">
        <v>42024</v>
      </c>
      <c r="J214" s="6"/>
      <c r="K214" s="11">
        <v>216</v>
      </c>
      <c r="L214" s="6" t="s">
        <v>15</v>
      </c>
      <c r="M214" s="6"/>
    </row>
    <row r="215" spans="1:13" s="42" customFormat="1" ht="20.100000000000001" customHeight="1" x14ac:dyDescent="0.25">
      <c r="A215" s="21" t="s">
        <v>3148</v>
      </c>
      <c r="B215" s="32"/>
      <c r="C215" s="32"/>
      <c r="D215" s="32"/>
      <c r="E215" s="32"/>
      <c r="F215" s="32"/>
      <c r="G215" s="80"/>
      <c r="H215" s="33"/>
      <c r="I215" s="81">
        <v>45355</v>
      </c>
      <c r="J215" s="30" t="s">
        <v>35</v>
      </c>
      <c r="K215" s="32">
        <v>44887</v>
      </c>
      <c r="L215" s="32" t="s">
        <v>1857</v>
      </c>
      <c r="M215" s="32"/>
    </row>
    <row r="216" spans="1:13" s="42" customFormat="1" ht="20.100000000000001" customHeight="1" x14ac:dyDescent="0.25">
      <c r="A216" s="21" t="s">
        <v>3152</v>
      </c>
      <c r="B216" s="32"/>
      <c r="C216" s="32"/>
      <c r="D216" s="32"/>
      <c r="E216" s="32"/>
      <c r="F216" s="32"/>
      <c r="G216" s="80"/>
      <c r="H216" s="33"/>
      <c r="I216" s="81">
        <v>45355</v>
      </c>
      <c r="J216" s="30" t="s">
        <v>35</v>
      </c>
      <c r="K216" s="32">
        <v>44882</v>
      </c>
      <c r="L216" s="32" t="s">
        <v>1857</v>
      </c>
      <c r="M216" s="32"/>
    </row>
    <row r="217" spans="1:13" s="42" customFormat="1" ht="20.100000000000001" customHeight="1" x14ac:dyDescent="0.25">
      <c r="A217" s="21" t="s">
        <v>3149</v>
      </c>
      <c r="B217" s="32"/>
      <c r="C217" s="32"/>
      <c r="D217" s="32"/>
      <c r="E217" s="32"/>
      <c r="F217" s="32"/>
      <c r="G217" s="80"/>
      <c r="H217" s="33"/>
      <c r="I217" s="81">
        <v>45355</v>
      </c>
      <c r="J217" s="30" t="s">
        <v>35</v>
      </c>
      <c r="K217" s="32">
        <v>44885</v>
      </c>
      <c r="L217" s="32" t="s">
        <v>1857</v>
      </c>
      <c r="M217" s="32"/>
    </row>
    <row r="218" spans="1:13" s="42" customFormat="1" ht="20.100000000000001" customHeight="1" x14ac:dyDescent="0.25">
      <c r="A218" s="21" t="s">
        <v>3151</v>
      </c>
      <c r="B218" s="32"/>
      <c r="C218" s="32"/>
      <c r="D218" s="32"/>
      <c r="E218" s="32"/>
      <c r="F218" s="32"/>
      <c r="G218" s="80"/>
      <c r="H218" s="33"/>
      <c r="I218" s="81">
        <v>45355</v>
      </c>
      <c r="J218" s="30" t="s">
        <v>35</v>
      </c>
      <c r="K218" s="32">
        <v>44883</v>
      </c>
      <c r="L218" s="32" t="s">
        <v>1857</v>
      </c>
      <c r="M218" s="32"/>
    </row>
    <row r="219" spans="1:13" s="42" customFormat="1" ht="20.100000000000001" customHeight="1" x14ac:dyDescent="0.25">
      <c r="A219" s="21" t="s">
        <v>2459</v>
      </c>
      <c r="B219" s="32"/>
      <c r="C219" s="32"/>
      <c r="D219" s="32"/>
      <c r="E219" s="32"/>
      <c r="F219" s="32"/>
      <c r="G219" s="80"/>
      <c r="H219" s="33"/>
      <c r="I219" s="32" t="s">
        <v>2927</v>
      </c>
      <c r="J219" s="114" t="s">
        <v>1837</v>
      </c>
      <c r="K219" s="33" t="s">
        <v>2566</v>
      </c>
      <c r="L219" s="32" t="s">
        <v>1857</v>
      </c>
      <c r="M219" s="32"/>
    </row>
    <row r="220" spans="1:13" s="42" customFormat="1" ht="20.100000000000001" customHeight="1" x14ac:dyDescent="0.25">
      <c r="A220" s="21" t="s">
        <v>3016</v>
      </c>
      <c r="B220" s="32"/>
      <c r="C220" s="32"/>
      <c r="D220" s="32"/>
      <c r="E220" s="32"/>
      <c r="F220" s="32"/>
      <c r="G220" s="80"/>
      <c r="H220" s="33"/>
      <c r="I220" s="81">
        <v>45245</v>
      </c>
      <c r="J220" s="32"/>
      <c r="K220" s="32">
        <v>171813</v>
      </c>
      <c r="L220" s="32" t="s">
        <v>1857</v>
      </c>
      <c r="M220" s="32"/>
    </row>
    <row r="221" spans="1:13" s="42" customFormat="1" ht="20.100000000000001" customHeight="1" x14ac:dyDescent="0.25">
      <c r="A221" s="21" t="s">
        <v>2866</v>
      </c>
      <c r="B221" s="32" t="s">
        <v>2867</v>
      </c>
      <c r="C221" s="32">
        <v>19126</v>
      </c>
      <c r="D221" s="32" t="s">
        <v>2868</v>
      </c>
      <c r="E221" s="32" t="s">
        <v>2869</v>
      </c>
      <c r="F221" s="32" t="s">
        <v>13</v>
      </c>
      <c r="G221" s="96" t="s">
        <v>2870</v>
      </c>
      <c r="H221" s="33" t="s">
        <v>2871</v>
      </c>
      <c r="I221" s="81">
        <v>45190</v>
      </c>
      <c r="J221" s="32" t="s">
        <v>2946</v>
      </c>
      <c r="K221" s="32">
        <v>2803</v>
      </c>
      <c r="L221" s="32" t="s">
        <v>15</v>
      </c>
      <c r="M221" s="32" t="s">
        <v>883</v>
      </c>
    </row>
    <row r="222" spans="1:13" s="42" customFormat="1" ht="20.100000000000001" customHeight="1" x14ac:dyDescent="0.25">
      <c r="A222" s="1" t="s">
        <v>245</v>
      </c>
      <c r="B222" s="2" t="s">
        <v>246</v>
      </c>
      <c r="C222" s="3">
        <v>2829</v>
      </c>
      <c r="D222" s="2">
        <v>516</v>
      </c>
      <c r="E222" s="2">
        <v>516</v>
      </c>
      <c r="F222" s="2" t="s">
        <v>221</v>
      </c>
      <c r="G222" s="36" t="s">
        <v>247</v>
      </c>
      <c r="H222" s="4"/>
      <c r="I222" s="6">
        <v>42390</v>
      </c>
      <c r="J222" s="6"/>
      <c r="K222" s="11">
        <v>147</v>
      </c>
      <c r="L222" s="6" t="s">
        <v>15</v>
      </c>
      <c r="M222" s="6"/>
    </row>
    <row r="223" spans="1:13" s="42" customFormat="1" ht="20.100000000000001" customHeight="1" x14ac:dyDescent="0.25">
      <c r="A223" s="21" t="s">
        <v>3030</v>
      </c>
      <c r="B223" s="32"/>
      <c r="C223" s="32"/>
      <c r="D223" s="32"/>
      <c r="E223" s="32"/>
      <c r="F223" s="32"/>
      <c r="G223" s="80"/>
      <c r="H223" s="33"/>
      <c r="I223" s="81">
        <v>45258</v>
      </c>
      <c r="J223" s="32"/>
      <c r="K223" s="32">
        <v>174326</v>
      </c>
      <c r="L223" s="32" t="s">
        <v>1857</v>
      </c>
      <c r="M223" s="32"/>
    </row>
    <row r="224" spans="1:13" s="42" customFormat="1" ht="20.100000000000001" customHeight="1" x14ac:dyDescent="0.25">
      <c r="A224" s="21" t="s">
        <v>2442</v>
      </c>
      <c r="B224" s="32"/>
      <c r="C224" s="32"/>
      <c r="D224" s="32"/>
      <c r="E224" s="32"/>
      <c r="F224" s="32"/>
      <c r="G224" s="80"/>
      <c r="H224" s="33"/>
      <c r="I224" s="32" t="s">
        <v>2928</v>
      </c>
      <c r="J224" s="114" t="s">
        <v>2438</v>
      </c>
      <c r="K224" s="33" t="s">
        <v>2549</v>
      </c>
      <c r="L224" s="32" t="s">
        <v>1857</v>
      </c>
      <c r="M224" s="32"/>
    </row>
    <row r="225" spans="1:13" s="42" customFormat="1" ht="20.100000000000001" customHeight="1" x14ac:dyDescent="0.25">
      <c r="A225" s="21" t="s">
        <v>2187</v>
      </c>
      <c r="B225" s="32"/>
      <c r="C225" s="32"/>
      <c r="D225" s="32"/>
      <c r="E225" s="32"/>
      <c r="F225" s="32"/>
      <c r="G225" s="80"/>
      <c r="H225" s="33"/>
      <c r="I225" s="81" t="s">
        <v>2191</v>
      </c>
      <c r="J225" s="32" t="s">
        <v>35</v>
      </c>
      <c r="K225" s="32">
        <v>45904</v>
      </c>
      <c r="L225" s="32" t="s">
        <v>1857</v>
      </c>
      <c r="M225" s="32"/>
    </row>
    <row r="226" spans="1:13" s="42" customFormat="1" ht="20.100000000000001" customHeight="1" x14ac:dyDescent="0.25">
      <c r="A226" s="21" t="s">
        <v>2182</v>
      </c>
      <c r="B226" s="32"/>
      <c r="C226" s="32"/>
      <c r="D226" s="32"/>
      <c r="E226" s="32"/>
      <c r="F226" s="32"/>
      <c r="G226" s="80"/>
      <c r="H226" s="33"/>
      <c r="I226" s="81" t="s">
        <v>2194</v>
      </c>
      <c r="J226" s="32" t="s">
        <v>35</v>
      </c>
      <c r="K226" s="32">
        <v>44982</v>
      </c>
      <c r="L226" s="32" t="s">
        <v>1857</v>
      </c>
      <c r="M226" s="32"/>
    </row>
    <row r="227" spans="1:13" s="42" customFormat="1" ht="20.100000000000001" customHeight="1" x14ac:dyDescent="0.25">
      <c r="A227" s="21" t="s">
        <v>2435</v>
      </c>
      <c r="B227" s="32"/>
      <c r="C227" s="32"/>
      <c r="D227" s="32"/>
      <c r="E227" s="32"/>
      <c r="F227" s="32"/>
      <c r="G227" s="80"/>
      <c r="H227" s="33"/>
      <c r="I227" s="81">
        <v>44749</v>
      </c>
      <c r="J227" s="114" t="s">
        <v>35</v>
      </c>
      <c r="K227" s="33" t="s">
        <v>2543</v>
      </c>
      <c r="L227" s="32" t="s">
        <v>1857</v>
      </c>
      <c r="M227" s="32"/>
    </row>
    <row r="228" spans="1:13" s="42" customFormat="1" ht="20.100000000000001" customHeight="1" x14ac:dyDescent="0.25">
      <c r="A228" s="1" t="s">
        <v>248</v>
      </c>
      <c r="B228" s="2" t="s">
        <v>249</v>
      </c>
      <c r="C228" s="3"/>
      <c r="D228" s="2" t="s">
        <v>250</v>
      </c>
      <c r="E228" s="2">
        <v>73207</v>
      </c>
      <c r="F228" s="2" t="s">
        <v>251</v>
      </c>
      <c r="G228" s="38" t="s">
        <v>252</v>
      </c>
      <c r="H228" s="9"/>
      <c r="I228" s="6">
        <v>42436</v>
      </c>
      <c r="J228" s="6" t="s">
        <v>2946</v>
      </c>
      <c r="K228" s="11">
        <v>569</v>
      </c>
      <c r="L228" s="6" t="s">
        <v>15</v>
      </c>
      <c r="M228" s="6"/>
    </row>
    <row r="229" spans="1:13" s="42" customFormat="1" ht="20.100000000000001" customHeight="1" x14ac:dyDescent="0.25">
      <c r="A229" s="1" t="s">
        <v>253</v>
      </c>
      <c r="B229" s="2" t="s">
        <v>204</v>
      </c>
      <c r="C229" s="3">
        <v>34123</v>
      </c>
      <c r="D229" s="2" t="s">
        <v>45</v>
      </c>
      <c r="E229" s="2" t="s">
        <v>34</v>
      </c>
      <c r="F229" s="2" t="s">
        <v>13</v>
      </c>
      <c r="G229" s="36"/>
      <c r="H229" s="4"/>
      <c r="I229" s="6">
        <v>41487</v>
      </c>
      <c r="J229" s="6"/>
      <c r="K229" s="11">
        <v>1242</v>
      </c>
      <c r="L229" s="6" t="s">
        <v>15</v>
      </c>
      <c r="M229" s="6"/>
    </row>
    <row r="230" spans="1:13" s="42" customFormat="1" ht="20.100000000000001" customHeight="1" x14ac:dyDescent="0.25">
      <c r="A230" s="1" t="s">
        <v>254</v>
      </c>
      <c r="B230" s="2" t="s">
        <v>255</v>
      </c>
      <c r="C230" s="3"/>
      <c r="D230" s="2" t="s">
        <v>45</v>
      </c>
      <c r="E230" s="2" t="s">
        <v>34</v>
      </c>
      <c r="F230" s="2" t="s">
        <v>13</v>
      </c>
      <c r="G230" s="38" t="s">
        <v>256</v>
      </c>
      <c r="H230" s="9"/>
      <c r="I230" s="6">
        <v>42641</v>
      </c>
      <c r="J230" s="6"/>
      <c r="K230" s="11">
        <v>2476</v>
      </c>
      <c r="L230" s="6" t="s">
        <v>15</v>
      </c>
      <c r="M230" s="6" t="s">
        <v>257</v>
      </c>
    </row>
    <row r="231" spans="1:13" s="42" customFormat="1" ht="20.100000000000001" customHeight="1" x14ac:dyDescent="0.25">
      <c r="A231" s="1" t="s">
        <v>258</v>
      </c>
      <c r="B231" s="2" t="s">
        <v>259</v>
      </c>
      <c r="C231" s="3"/>
      <c r="D231" s="2" t="s">
        <v>20</v>
      </c>
      <c r="E231" s="2" t="s">
        <v>21</v>
      </c>
      <c r="F231" s="2" t="s">
        <v>13</v>
      </c>
      <c r="G231" s="36"/>
      <c r="H231" s="4"/>
      <c r="I231" s="6">
        <v>41950</v>
      </c>
      <c r="J231" s="6"/>
      <c r="K231" s="11">
        <v>1802</v>
      </c>
      <c r="L231" s="6" t="s">
        <v>15</v>
      </c>
      <c r="M231" s="6"/>
    </row>
    <row r="232" spans="1:13" s="42" customFormat="1" ht="20.100000000000001" customHeight="1" x14ac:dyDescent="0.25">
      <c r="A232" s="1" t="s">
        <v>260</v>
      </c>
      <c r="B232" s="2" t="s">
        <v>261</v>
      </c>
      <c r="C232" s="3">
        <v>16121</v>
      </c>
      <c r="D232" s="2" t="s">
        <v>163</v>
      </c>
      <c r="E232" s="2" t="s">
        <v>163</v>
      </c>
      <c r="F232" s="2" t="s">
        <v>13</v>
      </c>
      <c r="G232" s="9" t="s">
        <v>2795</v>
      </c>
      <c r="H232" s="9" t="s">
        <v>2796</v>
      </c>
      <c r="I232" s="6">
        <v>43157</v>
      </c>
      <c r="J232" s="32" t="s">
        <v>2946</v>
      </c>
      <c r="K232" s="11">
        <v>545</v>
      </c>
      <c r="L232" s="6" t="s">
        <v>15</v>
      </c>
      <c r="M232" s="6" t="s">
        <v>2797</v>
      </c>
    </row>
    <row r="233" spans="1:13" s="42" customFormat="1" ht="20.100000000000001" customHeight="1" x14ac:dyDescent="0.25">
      <c r="A233" s="21" t="s">
        <v>3134</v>
      </c>
      <c r="B233" s="32"/>
      <c r="C233" s="32"/>
      <c r="D233" s="32"/>
      <c r="E233" s="32"/>
      <c r="F233" s="32"/>
      <c r="G233" s="80"/>
      <c r="H233" s="33"/>
      <c r="I233" s="81">
        <v>45341</v>
      </c>
      <c r="J233" s="30" t="s">
        <v>35</v>
      </c>
      <c r="K233" s="32">
        <v>34504</v>
      </c>
      <c r="L233" s="32" t="s">
        <v>1857</v>
      </c>
      <c r="M233" s="32"/>
    </row>
    <row r="234" spans="1:13" s="42" customFormat="1" ht="20.100000000000001" customHeight="1" x14ac:dyDescent="0.25">
      <c r="A234" s="1" t="s">
        <v>262</v>
      </c>
      <c r="B234" s="2" t="s">
        <v>263</v>
      </c>
      <c r="C234" s="3">
        <v>33080</v>
      </c>
      <c r="D234" s="2" t="s">
        <v>264</v>
      </c>
      <c r="E234" s="2" t="s">
        <v>14</v>
      </c>
      <c r="F234" s="2" t="s">
        <v>14</v>
      </c>
      <c r="G234" s="38" t="s">
        <v>265</v>
      </c>
      <c r="H234" s="9"/>
      <c r="I234" s="6">
        <v>41904</v>
      </c>
      <c r="J234" s="6" t="s">
        <v>2946</v>
      </c>
      <c r="K234" s="11">
        <v>1395</v>
      </c>
      <c r="L234" s="6" t="s">
        <v>15</v>
      </c>
      <c r="M234" s="6" t="s">
        <v>148</v>
      </c>
    </row>
    <row r="235" spans="1:13" s="42" customFormat="1" ht="20.100000000000001" customHeight="1" x14ac:dyDescent="0.25">
      <c r="A235" s="21" t="s">
        <v>2222</v>
      </c>
      <c r="B235" s="32"/>
      <c r="C235" s="32"/>
      <c r="D235" s="32"/>
      <c r="E235" s="32"/>
      <c r="F235" s="32"/>
      <c r="G235" s="80"/>
      <c r="H235" s="33"/>
      <c r="I235" s="81">
        <v>44746</v>
      </c>
      <c r="J235" s="32" t="s">
        <v>35</v>
      </c>
      <c r="K235" s="32">
        <v>50846</v>
      </c>
      <c r="L235" s="32" t="s">
        <v>1857</v>
      </c>
      <c r="M235" s="32"/>
    </row>
    <row r="236" spans="1:13" s="42" customFormat="1" ht="20.100000000000001" customHeight="1" x14ac:dyDescent="0.25">
      <c r="A236" s="21" t="s">
        <v>3044</v>
      </c>
      <c r="B236" s="32"/>
      <c r="C236" s="32"/>
      <c r="D236" s="32"/>
      <c r="E236" s="32"/>
      <c r="F236" s="32"/>
      <c r="G236" s="80"/>
      <c r="H236" s="33"/>
      <c r="I236" s="81">
        <v>45271</v>
      </c>
      <c r="J236" s="32"/>
      <c r="K236" s="32">
        <v>181785</v>
      </c>
      <c r="L236" s="32" t="s">
        <v>1857</v>
      </c>
      <c r="M236" s="32"/>
    </row>
    <row r="237" spans="1:13" s="42" customFormat="1" ht="20.100000000000001" customHeight="1" x14ac:dyDescent="0.25">
      <c r="A237" s="21" t="s">
        <v>3131</v>
      </c>
      <c r="B237" s="32"/>
      <c r="C237" s="32"/>
      <c r="D237" s="32"/>
      <c r="E237" s="32"/>
      <c r="F237" s="32"/>
      <c r="G237" s="80"/>
      <c r="H237" s="33"/>
      <c r="I237" s="81">
        <v>45327</v>
      </c>
      <c r="J237" s="30" t="s">
        <v>35</v>
      </c>
      <c r="K237" s="32">
        <v>19918</v>
      </c>
      <c r="L237" s="32" t="s">
        <v>1857</v>
      </c>
      <c r="M237" s="32"/>
    </row>
    <row r="238" spans="1:13" s="42" customFormat="1" ht="20.100000000000001" customHeight="1" x14ac:dyDescent="0.25">
      <c r="A238" s="21" t="s">
        <v>2508</v>
      </c>
      <c r="B238" s="32"/>
      <c r="C238" s="32"/>
      <c r="D238" s="32"/>
      <c r="E238" s="32"/>
      <c r="F238" s="32"/>
      <c r="G238" s="80"/>
      <c r="H238" s="33"/>
      <c r="I238" s="32" t="s">
        <v>2929</v>
      </c>
      <c r="J238" s="114" t="s">
        <v>35</v>
      </c>
      <c r="K238" s="33" t="s">
        <v>2619</v>
      </c>
      <c r="L238" s="32" t="s">
        <v>1857</v>
      </c>
      <c r="M238" s="32"/>
    </row>
    <row r="239" spans="1:13" s="42" customFormat="1" ht="20.100000000000001" customHeight="1" x14ac:dyDescent="0.25">
      <c r="A239" s="21" t="s">
        <v>2819</v>
      </c>
      <c r="B239" s="32"/>
      <c r="C239" s="32"/>
      <c r="D239" s="32"/>
      <c r="E239" s="32"/>
      <c r="F239" s="32"/>
      <c r="G239" s="80"/>
      <c r="H239" s="33"/>
      <c r="I239" s="81" t="s">
        <v>2890</v>
      </c>
      <c r="J239" s="32" t="s">
        <v>35</v>
      </c>
      <c r="K239" s="32">
        <v>82586</v>
      </c>
      <c r="L239" s="32" t="s">
        <v>1857</v>
      </c>
      <c r="M239" s="32"/>
    </row>
    <row r="240" spans="1:13" s="42" customFormat="1" ht="20.100000000000001" customHeight="1" x14ac:dyDescent="0.25">
      <c r="A240" s="21" t="s">
        <v>266</v>
      </c>
      <c r="B240" s="32" t="s">
        <v>267</v>
      </c>
      <c r="C240" s="84"/>
      <c r="D240" s="32" t="s">
        <v>268</v>
      </c>
      <c r="E240" s="32"/>
      <c r="F240" s="32" t="s">
        <v>269</v>
      </c>
      <c r="G240" s="38" t="s">
        <v>270</v>
      </c>
      <c r="H240" s="9"/>
      <c r="I240" s="81">
        <v>42977</v>
      </c>
      <c r="J240" s="6" t="s">
        <v>2946</v>
      </c>
      <c r="K240" s="32">
        <v>2455</v>
      </c>
      <c r="L240" s="81" t="s">
        <v>15</v>
      </c>
      <c r="M240" s="81"/>
    </row>
    <row r="241" spans="1:13" s="42" customFormat="1" ht="20.100000000000001" customHeight="1" x14ac:dyDescent="0.25">
      <c r="A241" s="21" t="s">
        <v>2976</v>
      </c>
      <c r="B241" s="32"/>
      <c r="C241" s="32"/>
      <c r="D241" s="32"/>
      <c r="E241" s="32"/>
      <c r="F241" s="32"/>
      <c r="G241" s="80"/>
      <c r="H241" s="33"/>
      <c r="I241" s="32" t="s">
        <v>2906</v>
      </c>
      <c r="J241" s="114" t="s">
        <v>35</v>
      </c>
      <c r="K241" s="33" t="s">
        <v>2598</v>
      </c>
      <c r="L241" s="32" t="s">
        <v>1857</v>
      </c>
      <c r="M241" s="32"/>
    </row>
    <row r="242" spans="1:13" s="42" customFormat="1" ht="20.100000000000001" customHeight="1" x14ac:dyDescent="0.25">
      <c r="A242" s="1" t="s">
        <v>271</v>
      </c>
      <c r="B242" s="2" t="s">
        <v>272</v>
      </c>
      <c r="C242" s="3">
        <v>10143</v>
      </c>
      <c r="D242" s="2" t="s">
        <v>111</v>
      </c>
      <c r="E242" s="2" t="s">
        <v>111</v>
      </c>
      <c r="F242" s="2" t="s">
        <v>13</v>
      </c>
      <c r="G242" s="38" t="s">
        <v>273</v>
      </c>
      <c r="H242" s="9"/>
      <c r="I242" s="6">
        <v>43383</v>
      </c>
      <c r="J242" s="6"/>
      <c r="K242" s="11">
        <v>3595</v>
      </c>
      <c r="L242" s="6" t="s">
        <v>15</v>
      </c>
      <c r="M242" s="6" t="s">
        <v>274</v>
      </c>
    </row>
    <row r="243" spans="1:13" s="42" customFormat="1" ht="20.100000000000001" customHeight="1" x14ac:dyDescent="0.25">
      <c r="A243" s="21" t="s">
        <v>2225</v>
      </c>
      <c r="B243" s="32"/>
      <c r="C243" s="32"/>
      <c r="D243" s="32"/>
      <c r="E243" s="32"/>
      <c r="F243" s="32"/>
      <c r="G243" s="80"/>
      <c r="H243" s="33"/>
      <c r="I243" s="81">
        <v>44899</v>
      </c>
      <c r="J243" s="32" t="s">
        <v>35</v>
      </c>
      <c r="K243" s="32">
        <v>52059</v>
      </c>
      <c r="L243" s="32" t="s">
        <v>1857</v>
      </c>
      <c r="M243" s="32"/>
    </row>
    <row r="244" spans="1:13" s="42" customFormat="1" ht="20.100000000000001" customHeight="1" x14ac:dyDescent="0.25">
      <c r="A244" s="1" t="s">
        <v>275</v>
      </c>
      <c r="B244" s="2" t="s">
        <v>97</v>
      </c>
      <c r="C244" s="3">
        <v>34149</v>
      </c>
      <c r="D244" s="2" t="s">
        <v>34</v>
      </c>
      <c r="E244" s="2" t="s">
        <v>34</v>
      </c>
      <c r="F244" s="2" t="s">
        <v>13</v>
      </c>
      <c r="G244" s="38" t="s">
        <v>276</v>
      </c>
      <c r="H244" s="9"/>
      <c r="I244" s="6">
        <v>43423</v>
      </c>
      <c r="J244" s="32" t="s">
        <v>2946</v>
      </c>
      <c r="K244" s="11">
        <v>4188</v>
      </c>
      <c r="L244" s="6" t="s">
        <v>15</v>
      </c>
      <c r="M244" s="6" t="s">
        <v>277</v>
      </c>
    </row>
    <row r="245" spans="1:13" s="42" customFormat="1" ht="20.100000000000001" customHeight="1" x14ac:dyDescent="0.25">
      <c r="A245" s="21" t="s">
        <v>3255</v>
      </c>
      <c r="B245" s="32" t="s">
        <v>3256</v>
      </c>
      <c r="C245" s="32">
        <v>31040</v>
      </c>
      <c r="D245" s="32" t="s">
        <v>3257</v>
      </c>
      <c r="E245" s="32" t="s">
        <v>149</v>
      </c>
      <c r="F245" s="32" t="s">
        <v>13</v>
      </c>
      <c r="G245" s="80" t="s">
        <v>3258</v>
      </c>
      <c r="H245" s="33"/>
      <c r="I245" s="81">
        <v>45593</v>
      </c>
      <c r="J245" s="32" t="s">
        <v>2946</v>
      </c>
      <c r="K245" s="32">
        <v>3472</v>
      </c>
      <c r="L245" s="32" t="s">
        <v>15</v>
      </c>
      <c r="M245" s="32" t="s">
        <v>3259</v>
      </c>
    </row>
    <row r="246" spans="1:13" s="42" customFormat="1" ht="20.100000000000001" customHeight="1" x14ac:dyDescent="0.25">
      <c r="A246" s="116" t="s">
        <v>2952</v>
      </c>
      <c r="B246" s="32"/>
      <c r="C246" s="32"/>
      <c r="D246" s="32"/>
      <c r="E246" s="32"/>
      <c r="F246" s="32"/>
      <c r="G246" s="80"/>
      <c r="H246" s="33"/>
      <c r="I246" s="81">
        <v>44964</v>
      </c>
      <c r="J246" s="32" t="s">
        <v>35</v>
      </c>
      <c r="K246" s="32">
        <f>[2]Foglio1!E5</f>
        <v>37158</v>
      </c>
      <c r="L246" s="32" t="s">
        <v>1857</v>
      </c>
      <c r="M246" s="32"/>
    </row>
    <row r="247" spans="1:13" s="42" customFormat="1" ht="20.100000000000001" customHeight="1" x14ac:dyDescent="0.25">
      <c r="A247" s="1" t="s">
        <v>279</v>
      </c>
      <c r="B247" s="2" t="s">
        <v>280</v>
      </c>
      <c r="C247" s="3">
        <v>34139</v>
      </c>
      <c r="D247" s="2" t="s">
        <v>45</v>
      </c>
      <c r="E247" s="2" t="s">
        <v>34</v>
      </c>
      <c r="F247" s="2" t="s">
        <v>13</v>
      </c>
      <c r="G247" s="37"/>
      <c r="H247" s="9"/>
      <c r="I247" s="6">
        <v>41363</v>
      </c>
      <c r="J247" s="6"/>
      <c r="K247" s="11">
        <v>855</v>
      </c>
      <c r="L247" s="6" t="s">
        <v>15</v>
      </c>
      <c r="M247" s="6"/>
    </row>
    <row r="248" spans="1:13" s="42" customFormat="1" ht="20.100000000000001" customHeight="1" x14ac:dyDescent="0.25">
      <c r="A248" s="21" t="s">
        <v>2521</v>
      </c>
      <c r="B248" s="32"/>
      <c r="C248" s="32"/>
      <c r="D248" s="32"/>
      <c r="E248" s="32"/>
      <c r="F248" s="32"/>
      <c r="G248" s="80"/>
      <c r="H248" s="33"/>
      <c r="I248" s="32" t="s">
        <v>2930</v>
      </c>
      <c r="J248" s="114" t="s">
        <v>1837</v>
      </c>
      <c r="K248" s="33" t="s">
        <v>2632</v>
      </c>
      <c r="L248" s="32" t="s">
        <v>1857</v>
      </c>
      <c r="M248" s="32"/>
    </row>
    <row r="249" spans="1:13" s="42" customFormat="1" ht="20.100000000000001" customHeight="1" x14ac:dyDescent="0.25">
      <c r="A249" s="21" t="s">
        <v>3013</v>
      </c>
      <c r="B249" s="32"/>
      <c r="C249" s="32"/>
      <c r="D249" s="32"/>
      <c r="E249" s="32"/>
      <c r="F249" s="32"/>
      <c r="G249" s="80"/>
      <c r="H249" s="33"/>
      <c r="I249" s="81">
        <v>45244</v>
      </c>
      <c r="J249" s="32"/>
      <c r="K249" s="32">
        <v>171338</v>
      </c>
      <c r="L249" s="32" t="s">
        <v>1857</v>
      </c>
      <c r="M249" s="32"/>
    </row>
    <row r="250" spans="1:13" s="42" customFormat="1" ht="20.100000000000001" customHeight="1" x14ac:dyDescent="0.25">
      <c r="A250" s="21" t="s">
        <v>3110</v>
      </c>
      <c r="B250" s="32"/>
      <c r="C250" s="32"/>
      <c r="D250" s="32"/>
      <c r="E250" s="32"/>
      <c r="F250" s="32"/>
      <c r="G250" s="80"/>
      <c r="H250" s="33"/>
      <c r="I250" s="81">
        <v>45313</v>
      </c>
      <c r="J250" s="30" t="s">
        <v>35</v>
      </c>
      <c r="K250" s="32">
        <v>9035</v>
      </c>
      <c r="L250" s="32" t="s">
        <v>1857</v>
      </c>
      <c r="M250" s="32"/>
    </row>
    <row r="251" spans="1:13" s="42" customFormat="1" ht="20.100000000000001" customHeight="1" x14ac:dyDescent="0.25">
      <c r="A251" s="1" t="s">
        <v>281</v>
      </c>
      <c r="B251" s="2" t="s">
        <v>282</v>
      </c>
      <c r="C251" s="3">
        <v>34147</v>
      </c>
      <c r="D251" s="2" t="s">
        <v>45</v>
      </c>
      <c r="E251" s="2" t="s">
        <v>34</v>
      </c>
      <c r="F251" s="2" t="s">
        <v>13</v>
      </c>
      <c r="G251" s="38"/>
      <c r="H251" s="9"/>
      <c r="I251" s="6">
        <v>41764</v>
      </c>
      <c r="J251" s="6"/>
      <c r="K251" s="11">
        <v>682</v>
      </c>
      <c r="L251" s="6" t="s">
        <v>15</v>
      </c>
      <c r="M251" s="6"/>
    </row>
    <row r="252" spans="1:13" s="42" customFormat="1" ht="20.100000000000001" customHeight="1" x14ac:dyDescent="0.25">
      <c r="A252" s="21" t="s">
        <v>2741</v>
      </c>
      <c r="B252" s="32"/>
      <c r="C252" s="32"/>
      <c r="D252" s="32"/>
      <c r="E252" s="32"/>
      <c r="F252" s="32"/>
      <c r="G252" s="80"/>
      <c r="H252" s="33"/>
      <c r="I252" s="81" t="s">
        <v>2912</v>
      </c>
      <c r="J252" s="32" t="s">
        <v>35</v>
      </c>
      <c r="K252" s="32">
        <v>51145</v>
      </c>
      <c r="L252" s="32" t="s">
        <v>1857</v>
      </c>
      <c r="M252" s="32"/>
    </row>
    <row r="253" spans="1:13" s="42" customFormat="1" ht="20.100000000000001" customHeight="1" x14ac:dyDescent="0.25">
      <c r="A253" s="21" t="s">
        <v>2975</v>
      </c>
      <c r="B253" s="32"/>
      <c r="C253" s="32"/>
      <c r="D253" s="32"/>
      <c r="E253" s="32"/>
      <c r="F253" s="32"/>
      <c r="G253" s="80"/>
      <c r="H253" s="33"/>
      <c r="I253" s="32" t="s">
        <v>2906</v>
      </c>
      <c r="J253" s="114" t="s">
        <v>35</v>
      </c>
      <c r="K253" s="33" t="s">
        <v>2600</v>
      </c>
      <c r="L253" s="32" t="s">
        <v>1857</v>
      </c>
      <c r="M253" s="32"/>
    </row>
    <row r="254" spans="1:13" s="42" customFormat="1" ht="20.100000000000001" customHeight="1" x14ac:dyDescent="0.25">
      <c r="A254" s="21" t="s">
        <v>2744</v>
      </c>
      <c r="B254" s="32"/>
      <c r="C254" s="32"/>
      <c r="D254" s="32"/>
      <c r="E254" s="32"/>
      <c r="F254" s="32"/>
      <c r="G254" s="80"/>
      <c r="H254" s="33"/>
      <c r="I254" s="81" t="s">
        <v>2907</v>
      </c>
      <c r="J254" s="32" t="s">
        <v>35</v>
      </c>
      <c r="K254" s="32">
        <v>54269</v>
      </c>
      <c r="L254" s="32" t="s">
        <v>1857</v>
      </c>
      <c r="M254" s="32"/>
    </row>
    <row r="255" spans="1:13" s="42" customFormat="1" ht="20.100000000000001" customHeight="1" x14ac:dyDescent="0.25">
      <c r="A255" s="88" t="s">
        <v>286</v>
      </c>
      <c r="B255" s="58" t="s">
        <v>2010</v>
      </c>
      <c r="C255" s="58"/>
      <c r="D255" s="58" t="s">
        <v>2011</v>
      </c>
      <c r="E255" s="58"/>
      <c r="F255" s="58" t="s">
        <v>287</v>
      </c>
      <c r="G255" s="45"/>
      <c r="H255" s="106"/>
      <c r="I255" s="57">
        <v>41970</v>
      </c>
      <c r="J255" s="58"/>
      <c r="K255" s="58">
        <v>1975</v>
      </c>
      <c r="L255" s="61" t="s">
        <v>15</v>
      </c>
      <c r="M255" s="58" t="s">
        <v>1625</v>
      </c>
    </row>
    <row r="256" spans="1:13" s="42" customFormat="1" ht="20.100000000000001" customHeight="1" x14ac:dyDescent="0.25">
      <c r="A256" s="22" t="s">
        <v>288</v>
      </c>
      <c r="B256" s="32" t="s">
        <v>1759</v>
      </c>
      <c r="C256" s="30">
        <v>33043</v>
      </c>
      <c r="D256" s="32" t="s">
        <v>1758</v>
      </c>
      <c r="E256" s="32" t="s">
        <v>49</v>
      </c>
      <c r="F256" s="32" t="s">
        <v>13</v>
      </c>
      <c r="G256" s="37" t="s">
        <v>289</v>
      </c>
      <c r="H256" s="33" t="s">
        <v>1564</v>
      </c>
      <c r="I256" s="81"/>
      <c r="J256" s="32"/>
      <c r="K256" s="32"/>
      <c r="L256" s="12" t="s">
        <v>15</v>
      </c>
      <c r="M256" s="32" t="s">
        <v>1796</v>
      </c>
    </row>
    <row r="257" spans="1:13" s="42" customFormat="1" ht="20.100000000000001" customHeight="1" x14ac:dyDescent="0.25">
      <c r="A257" s="88" t="s">
        <v>292</v>
      </c>
      <c r="B257" s="58" t="s">
        <v>293</v>
      </c>
      <c r="C257" s="32">
        <v>33013</v>
      </c>
      <c r="D257" s="58" t="s">
        <v>1636</v>
      </c>
      <c r="E257" s="58" t="s">
        <v>49</v>
      </c>
      <c r="F257" s="58" t="s">
        <v>13</v>
      </c>
      <c r="G257" s="45" t="s">
        <v>294</v>
      </c>
      <c r="H257" s="66" t="s">
        <v>1362</v>
      </c>
      <c r="I257" s="57">
        <v>41711</v>
      </c>
      <c r="J257" s="58"/>
      <c r="K257" s="58">
        <v>403</v>
      </c>
      <c r="L257" s="61" t="s">
        <v>15</v>
      </c>
      <c r="M257" s="58" t="s">
        <v>1625</v>
      </c>
    </row>
    <row r="258" spans="1:13" s="42" customFormat="1" ht="20.100000000000001" customHeight="1" x14ac:dyDescent="0.25">
      <c r="A258" s="21" t="s">
        <v>2748</v>
      </c>
      <c r="B258" s="32"/>
      <c r="C258" s="32"/>
      <c r="D258" s="32"/>
      <c r="E258" s="32"/>
      <c r="F258" s="32"/>
      <c r="G258" s="80"/>
      <c r="H258" s="33"/>
      <c r="I258" s="81" t="s">
        <v>2948</v>
      </c>
      <c r="J258" s="32" t="s">
        <v>35</v>
      </c>
      <c r="K258" s="32">
        <v>56569</v>
      </c>
      <c r="L258" s="32" t="s">
        <v>1857</v>
      </c>
      <c r="M258" s="32"/>
    </row>
    <row r="259" spans="1:13" s="42" customFormat="1" ht="20.100000000000001" customHeight="1" x14ac:dyDescent="0.25">
      <c r="A259" s="88" t="s">
        <v>295</v>
      </c>
      <c r="B259" s="58" t="s">
        <v>296</v>
      </c>
      <c r="C259" s="58">
        <v>34072</v>
      </c>
      <c r="D259" s="58" t="s">
        <v>1135</v>
      </c>
      <c r="E259" s="58" t="s">
        <v>21</v>
      </c>
      <c r="F259" s="58" t="s">
        <v>13</v>
      </c>
      <c r="G259" s="92"/>
      <c r="H259" s="66" t="s">
        <v>1391</v>
      </c>
      <c r="I259" s="57">
        <v>41949</v>
      </c>
      <c r="J259" s="58"/>
      <c r="K259" s="58">
        <v>1788</v>
      </c>
      <c r="L259" s="61" t="s">
        <v>15</v>
      </c>
      <c r="M259" s="58" t="s">
        <v>1625</v>
      </c>
    </row>
    <row r="260" spans="1:13" s="42" customFormat="1" ht="20.100000000000001" customHeight="1" x14ac:dyDescent="0.25">
      <c r="A260" s="88" t="s">
        <v>298</v>
      </c>
      <c r="B260" s="58" t="s">
        <v>1658</v>
      </c>
      <c r="C260" s="58">
        <v>34073</v>
      </c>
      <c r="D260" s="58" t="s">
        <v>176</v>
      </c>
      <c r="E260" s="58" t="s">
        <v>21</v>
      </c>
      <c r="F260" s="58" t="s">
        <v>13</v>
      </c>
      <c r="G260" s="45" t="s">
        <v>1399</v>
      </c>
      <c r="H260" s="66" t="s">
        <v>1398</v>
      </c>
      <c r="I260" s="57">
        <v>42001</v>
      </c>
      <c r="J260" s="58"/>
      <c r="K260" s="58">
        <v>2164</v>
      </c>
      <c r="L260" s="61" t="s">
        <v>15</v>
      </c>
      <c r="M260" s="58" t="s">
        <v>1625</v>
      </c>
    </row>
    <row r="261" spans="1:13" s="42" customFormat="1" ht="20.100000000000001" customHeight="1" x14ac:dyDescent="0.25">
      <c r="A261" s="21" t="s">
        <v>2486</v>
      </c>
      <c r="B261" s="32"/>
      <c r="C261" s="32"/>
      <c r="D261" s="32"/>
      <c r="E261" s="32"/>
      <c r="F261" s="32"/>
      <c r="G261" s="80"/>
      <c r="H261" s="33"/>
      <c r="I261" s="32" t="s">
        <v>2926</v>
      </c>
      <c r="J261" s="114" t="s">
        <v>35</v>
      </c>
      <c r="K261" s="33" t="s">
        <v>2593</v>
      </c>
      <c r="L261" s="32" t="s">
        <v>1857</v>
      </c>
      <c r="M261" s="32"/>
    </row>
    <row r="262" spans="1:13" s="42" customFormat="1" ht="20.100000000000001" customHeight="1" x14ac:dyDescent="0.25">
      <c r="A262" s="93" t="s">
        <v>300</v>
      </c>
      <c r="B262" s="63" t="s">
        <v>301</v>
      </c>
      <c r="C262" s="63">
        <v>33044</v>
      </c>
      <c r="D262" s="63" t="s">
        <v>302</v>
      </c>
      <c r="E262" s="63" t="s">
        <v>49</v>
      </c>
      <c r="F262" s="63" t="s">
        <v>13</v>
      </c>
      <c r="G262" s="53" t="s">
        <v>303</v>
      </c>
      <c r="H262" s="64" t="s">
        <v>1433</v>
      </c>
      <c r="I262" s="87">
        <v>42320</v>
      </c>
      <c r="J262" s="63"/>
      <c r="K262" s="63">
        <v>3010</v>
      </c>
      <c r="L262" s="65" t="s">
        <v>15</v>
      </c>
      <c r="M262" s="63" t="s">
        <v>1625</v>
      </c>
    </row>
    <row r="263" spans="1:13" s="42" customFormat="1" ht="20.100000000000001" customHeight="1" x14ac:dyDescent="0.25">
      <c r="A263" s="1" t="s">
        <v>304</v>
      </c>
      <c r="B263" s="2" t="s">
        <v>305</v>
      </c>
      <c r="C263" s="3"/>
      <c r="D263" s="2" t="s">
        <v>306</v>
      </c>
      <c r="E263" s="2" t="s">
        <v>149</v>
      </c>
      <c r="F263" s="2" t="s">
        <v>13</v>
      </c>
      <c r="G263" s="36"/>
      <c r="H263" s="4"/>
      <c r="I263" s="6">
        <v>41745</v>
      </c>
      <c r="J263" s="6"/>
      <c r="K263" s="11">
        <v>582</v>
      </c>
      <c r="L263" s="6" t="s">
        <v>15</v>
      </c>
      <c r="M263" s="6"/>
    </row>
    <row r="264" spans="1:13" s="42" customFormat="1" ht="20.100000000000001" customHeight="1" x14ac:dyDescent="0.25">
      <c r="A264" s="88" t="s">
        <v>1329</v>
      </c>
      <c r="B264" s="58" t="s">
        <v>1792</v>
      </c>
      <c r="C264" s="58"/>
      <c r="D264" s="58" t="s">
        <v>521</v>
      </c>
      <c r="E264" s="58" t="s">
        <v>49</v>
      </c>
      <c r="F264" s="58" t="s">
        <v>13</v>
      </c>
      <c r="G264" s="45" t="s">
        <v>1621</v>
      </c>
      <c r="H264" s="66" t="s">
        <v>1620</v>
      </c>
      <c r="I264" s="57">
        <v>44135</v>
      </c>
      <c r="J264" s="58"/>
      <c r="K264" s="58">
        <v>2938</v>
      </c>
      <c r="L264" s="61" t="s">
        <v>15</v>
      </c>
      <c r="M264" s="58" t="s">
        <v>1625</v>
      </c>
    </row>
    <row r="265" spans="1:13" s="42" customFormat="1" ht="20.100000000000001" customHeight="1" x14ac:dyDescent="0.25">
      <c r="A265" s="22" t="s">
        <v>1838</v>
      </c>
      <c r="B265" s="30"/>
      <c r="C265" s="30"/>
      <c r="D265" s="2"/>
      <c r="E265" s="2"/>
      <c r="F265" s="30"/>
      <c r="G265" s="19"/>
      <c r="H265" s="19"/>
      <c r="I265" s="31">
        <v>43739</v>
      </c>
      <c r="J265" s="30" t="s">
        <v>1839</v>
      </c>
      <c r="K265" s="11">
        <v>116116</v>
      </c>
      <c r="L265" s="6" t="s">
        <v>1857</v>
      </c>
      <c r="M265" s="6"/>
    </row>
    <row r="266" spans="1:13" s="42" customFormat="1" ht="20.100000000000001" customHeight="1" x14ac:dyDescent="0.25">
      <c r="A266" s="21" t="s">
        <v>2078</v>
      </c>
      <c r="B266" s="32"/>
      <c r="C266" s="32"/>
      <c r="D266" s="32"/>
      <c r="E266" s="32"/>
      <c r="F266" s="32"/>
      <c r="G266" s="80"/>
      <c r="H266" s="33"/>
      <c r="I266" s="81" t="s">
        <v>2084</v>
      </c>
      <c r="J266" s="32" t="s">
        <v>35</v>
      </c>
      <c r="K266" s="32">
        <v>4024</v>
      </c>
      <c r="L266" s="32" t="s">
        <v>1857</v>
      </c>
      <c r="M266" s="32"/>
    </row>
    <row r="267" spans="1:13" s="42" customFormat="1" ht="20.100000000000001" customHeight="1" x14ac:dyDescent="0.25">
      <c r="A267" s="21" t="s">
        <v>2737</v>
      </c>
      <c r="B267" s="32"/>
      <c r="C267" s="32"/>
      <c r="D267" s="32"/>
      <c r="E267" s="32"/>
      <c r="F267" s="32"/>
      <c r="G267" s="80"/>
      <c r="H267" s="33"/>
      <c r="I267" s="81" t="s">
        <v>2913</v>
      </c>
      <c r="J267" s="32" t="s">
        <v>35</v>
      </c>
      <c r="K267" s="32">
        <v>48361</v>
      </c>
      <c r="L267" s="32" t="s">
        <v>1857</v>
      </c>
      <c r="M267" s="32"/>
    </row>
    <row r="268" spans="1:13" s="42" customFormat="1" ht="20.100000000000001" customHeight="1" x14ac:dyDescent="0.25">
      <c r="A268" s="24" t="s">
        <v>307</v>
      </c>
      <c r="B268" s="34" t="s">
        <v>1731</v>
      </c>
      <c r="C268" s="32">
        <v>33050</v>
      </c>
      <c r="D268" s="34" t="s">
        <v>308</v>
      </c>
      <c r="E268" s="34" t="s">
        <v>49</v>
      </c>
      <c r="F268" s="30" t="s">
        <v>13</v>
      </c>
      <c r="G268" s="69" t="s">
        <v>1952</v>
      </c>
      <c r="H268" s="33" t="s">
        <v>1508</v>
      </c>
      <c r="I268" s="81">
        <v>44355</v>
      </c>
      <c r="J268" s="30" t="s">
        <v>1839</v>
      </c>
      <c r="K268" s="32">
        <v>2318</v>
      </c>
      <c r="L268" s="12" t="s">
        <v>15</v>
      </c>
      <c r="M268" s="6" t="s">
        <v>1951</v>
      </c>
    </row>
    <row r="269" spans="1:13" s="42" customFormat="1" ht="20.100000000000001" customHeight="1" x14ac:dyDescent="0.25">
      <c r="A269" s="93" t="s">
        <v>309</v>
      </c>
      <c r="B269" s="63" t="s">
        <v>1681</v>
      </c>
      <c r="C269" s="63">
        <v>33077</v>
      </c>
      <c r="D269" s="63" t="s">
        <v>1679</v>
      </c>
      <c r="E269" s="63" t="s">
        <v>1680</v>
      </c>
      <c r="F269" s="63" t="s">
        <v>13</v>
      </c>
      <c r="G269" s="53" t="s">
        <v>1435</v>
      </c>
      <c r="H269" s="64" t="s">
        <v>1434</v>
      </c>
      <c r="I269" s="87">
        <v>42285</v>
      </c>
      <c r="J269" s="63"/>
      <c r="K269" s="63">
        <v>2668</v>
      </c>
      <c r="L269" s="65" t="s">
        <v>15</v>
      </c>
      <c r="M269" s="63" t="s">
        <v>1625</v>
      </c>
    </row>
    <row r="270" spans="1:13" s="42" customFormat="1" ht="20.100000000000001" customHeight="1" x14ac:dyDescent="0.25">
      <c r="A270" s="88" t="s">
        <v>1331</v>
      </c>
      <c r="B270" s="58" t="s">
        <v>1794</v>
      </c>
      <c r="C270" s="58"/>
      <c r="D270" s="58" t="s">
        <v>1663</v>
      </c>
      <c r="E270" s="58" t="s">
        <v>21</v>
      </c>
      <c r="F270" s="58" t="s">
        <v>13</v>
      </c>
      <c r="G270" s="45" t="s">
        <v>1624</v>
      </c>
      <c r="H270" s="66" t="s">
        <v>1623</v>
      </c>
      <c r="I270" s="57">
        <v>44263</v>
      </c>
      <c r="J270" s="58"/>
      <c r="K270" s="58">
        <v>622</v>
      </c>
      <c r="L270" s="61" t="s">
        <v>15</v>
      </c>
      <c r="M270" s="58" t="s">
        <v>1625</v>
      </c>
    </row>
    <row r="271" spans="1:13" s="42" customFormat="1" ht="20.100000000000001" customHeight="1" x14ac:dyDescent="0.25">
      <c r="A271" s="88" t="s">
        <v>1323</v>
      </c>
      <c r="B271" s="58" t="s">
        <v>1785</v>
      </c>
      <c r="C271" s="58"/>
      <c r="D271" s="58" t="s">
        <v>549</v>
      </c>
      <c r="E271" s="58" t="s">
        <v>21</v>
      </c>
      <c r="F271" s="58" t="s">
        <v>13</v>
      </c>
      <c r="G271" s="45" t="s">
        <v>1609</v>
      </c>
      <c r="H271" s="66" t="s">
        <v>1608</v>
      </c>
      <c r="I271" s="57">
        <v>44041</v>
      </c>
      <c r="J271" s="58"/>
      <c r="K271" s="58">
        <v>1914</v>
      </c>
      <c r="L271" s="61" t="s">
        <v>15</v>
      </c>
      <c r="M271" s="58" t="s">
        <v>1625</v>
      </c>
    </row>
    <row r="272" spans="1:13" s="42" customFormat="1" ht="20.100000000000001" customHeight="1" x14ac:dyDescent="0.25">
      <c r="A272" s="22" t="s">
        <v>310</v>
      </c>
      <c r="B272" s="32" t="s">
        <v>1757</v>
      </c>
      <c r="C272" s="30">
        <v>33017</v>
      </c>
      <c r="D272" s="32" t="s">
        <v>1040</v>
      </c>
      <c r="E272" s="32" t="s">
        <v>49</v>
      </c>
      <c r="F272" s="32" t="s">
        <v>13</v>
      </c>
      <c r="G272" s="37" t="s">
        <v>1562</v>
      </c>
      <c r="H272" s="33" t="s">
        <v>1561</v>
      </c>
      <c r="I272" s="81"/>
      <c r="J272" s="32"/>
      <c r="K272" s="32"/>
      <c r="L272" s="12" t="s">
        <v>15</v>
      </c>
      <c r="M272" s="32" t="s">
        <v>1797</v>
      </c>
    </row>
    <row r="273" spans="1:13" s="42" customFormat="1" ht="20.100000000000001" customHeight="1" x14ac:dyDescent="0.25">
      <c r="A273" s="22" t="s">
        <v>1840</v>
      </c>
      <c r="B273" s="30"/>
      <c r="C273" s="30"/>
      <c r="D273" s="2"/>
      <c r="E273" s="2"/>
      <c r="F273" s="30"/>
      <c r="G273" s="4"/>
      <c r="H273" s="4"/>
      <c r="I273" s="31">
        <v>43739</v>
      </c>
      <c r="J273" s="30" t="s">
        <v>1841</v>
      </c>
      <c r="K273" s="11">
        <v>116135</v>
      </c>
      <c r="L273" s="6" t="s">
        <v>1857</v>
      </c>
      <c r="M273" s="6"/>
    </row>
    <row r="274" spans="1:13" s="42" customFormat="1" ht="20.100000000000001" customHeight="1" x14ac:dyDescent="0.25">
      <c r="A274" s="88" t="s">
        <v>1203</v>
      </c>
      <c r="B274" s="58" t="s">
        <v>1363</v>
      </c>
      <c r="C274" s="58">
        <v>33100</v>
      </c>
      <c r="D274" s="58" t="s">
        <v>49</v>
      </c>
      <c r="E274" s="58" t="s">
        <v>49</v>
      </c>
      <c r="F274" s="58" t="s">
        <v>13</v>
      </c>
      <c r="G274" s="45" t="s">
        <v>1365</v>
      </c>
      <c r="H274" s="66" t="s">
        <v>1364</v>
      </c>
      <c r="I274" s="57">
        <v>41788</v>
      </c>
      <c r="J274" s="58"/>
      <c r="K274" s="58">
        <v>747</v>
      </c>
      <c r="L274" s="61" t="s">
        <v>15</v>
      </c>
      <c r="M274" s="58" t="s">
        <v>1625</v>
      </c>
    </row>
    <row r="275" spans="1:13" s="42" customFormat="1" ht="20.100000000000001" customHeight="1" x14ac:dyDescent="0.25">
      <c r="A275" s="21" t="s">
        <v>2219</v>
      </c>
      <c r="B275" s="32"/>
      <c r="C275" s="32"/>
      <c r="D275" s="32"/>
      <c r="E275" s="32"/>
      <c r="F275" s="32"/>
      <c r="G275" s="80"/>
      <c r="H275" s="33"/>
      <c r="I275" s="81">
        <v>44899</v>
      </c>
      <c r="J275" s="32" t="s">
        <v>35</v>
      </c>
      <c r="K275" s="32">
        <v>51923</v>
      </c>
      <c r="L275" s="32" t="s">
        <v>1857</v>
      </c>
      <c r="M275" s="32"/>
    </row>
    <row r="276" spans="1:13" s="42" customFormat="1" ht="20.100000000000001" customHeight="1" x14ac:dyDescent="0.25">
      <c r="A276" s="88" t="s">
        <v>1321</v>
      </c>
      <c r="B276" s="58" t="s">
        <v>293</v>
      </c>
      <c r="C276" s="58"/>
      <c r="D276" s="58" t="s">
        <v>1779</v>
      </c>
      <c r="E276" s="58"/>
      <c r="F276" s="58" t="s">
        <v>13</v>
      </c>
      <c r="G276" s="45" t="s">
        <v>1605</v>
      </c>
      <c r="H276" s="66" t="s">
        <v>1604</v>
      </c>
      <c r="I276" s="57">
        <v>44035</v>
      </c>
      <c r="J276" s="58"/>
      <c r="K276" s="58">
        <v>1865</v>
      </c>
      <c r="L276" s="61" t="s">
        <v>15</v>
      </c>
      <c r="M276" s="58" t="s">
        <v>1625</v>
      </c>
    </row>
    <row r="277" spans="1:13" s="42" customFormat="1" ht="20.100000000000001" customHeight="1" x14ac:dyDescent="0.25">
      <c r="A277" s="21" t="s">
        <v>2814</v>
      </c>
      <c r="B277" s="32"/>
      <c r="C277" s="32"/>
      <c r="D277" s="32"/>
      <c r="E277" s="32"/>
      <c r="F277" s="32"/>
      <c r="G277" s="80"/>
      <c r="H277" s="33"/>
      <c r="I277" s="81" t="s">
        <v>2889</v>
      </c>
      <c r="J277" s="32" t="s">
        <v>35</v>
      </c>
      <c r="K277" s="32">
        <v>75883</v>
      </c>
      <c r="L277" s="32" t="s">
        <v>1857</v>
      </c>
      <c r="M277" s="32"/>
    </row>
    <row r="278" spans="1:13" s="42" customFormat="1" ht="20.100000000000001" customHeight="1" x14ac:dyDescent="0.25">
      <c r="A278" s="21" t="s">
        <v>3142</v>
      </c>
      <c r="B278" s="32"/>
      <c r="C278" s="32"/>
      <c r="D278" s="32"/>
      <c r="E278" s="32"/>
      <c r="F278" s="32"/>
      <c r="G278" s="80"/>
      <c r="H278" s="33"/>
      <c r="I278" s="81">
        <v>45344</v>
      </c>
      <c r="J278" s="30" t="s">
        <v>35</v>
      </c>
      <c r="K278" s="32">
        <v>35509</v>
      </c>
      <c r="L278" s="32" t="s">
        <v>1857</v>
      </c>
      <c r="M278" s="32"/>
    </row>
    <row r="279" spans="1:13" s="42" customFormat="1" ht="20.100000000000001" customHeight="1" x14ac:dyDescent="0.25">
      <c r="A279" s="21" t="s">
        <v>2467</v>
      </c>
      <c r="B279" s="32"/>
      <c r="C279" s="32"/>
      <c r="D279" s="32"/>
      <c r="E279" s="32"/>
      <c r="F279" s="32"/>
      <c r="G279" s="80"/>
      <c r="H279" s="33"/>
      <c r="I279" s="81">
        <v>44844</v>
      </c>
      <c r="J279" s="114" t="s">
        <v>1837</v>
      </c>
      <c r="K279" s="33" t="s">
        <v>2574</v>
      </c>
      <c r="L279" s="32" t="s">
        <v>1857</v>
      </c>
      <c r="M279" s="32"/>
    </row>
    <row r="280" spans="1:13" s="42" customFormat="1" ht="20.100000000000001" customHeight="1" x14ac:dyDescent="0.25">
      <c r="A280" s="21" t="s">
        <v>2489</v>
      </c>
      <c r="B280" s="32"/>
      <c r="C280" s="32"/>
      <c r="D280" s="32"/>
      <c r="E280" s="32"/>
      <c r="F280" s="32"/>
      <c r="G280" s="80"/>
      <c r="H280" s="33"/>
      <c r="I280" s="32" t="s">
        <v>2916</v>
      </c>
      <c r="J280" s="114" t="s">
        <v>35</v>
      </c>
      <c r="K280" s="33" t="s">
        <v>2596</v>
      </c>
      <c r="L280" s="32" t="s">
        <v>1857</v>
      </c>
      <c r="M280" s="32"/>
    </row>
    <row r="281" spans="1:13" s="42" customFormat="1" ht="20.100000000000001" customHeight="1" x14ac:dyDescent="0.25">
      <c r="A281" s="21" t="s">
        <v>2231</v>
      </c>
      <c r="B281" s="32"/>
      <c r="C281" s="32"/>
      <c r="D281" s="32"/>
      <c r="E281" s="32"/>
      <c r="F281" s="32"/>
      <c r="G281" s="80"/>
      <c r="H281" s="33"/>
      <c r="I281" s="81" t="s">
        <v>2242</v>
      </c>
      <c r="J281" s="32" t="s">
        <v>35</v>
      </c>
      <c r="K281" s="32">
        <v>55495</v>
      </c>
      <c r="L281" s="32" t="s">
        <v>1857</v>
      </c>
      <c r="M281" s="32"/>
    </row>
    <row r="282" spans="1:13" s="42" customFormat="1" ht="20.100000000000001" customHeight="1" x14ac:dyDescent="0.25">
      <c r="A282" s="21" t="s">
        <v>2434</v>
      </c>
      <c r="B282" s="32"/>
      <c r="C282" s="32"/>
      <c r="D282" s="32"/>
      <c r="E282" s="32"/>
      <c r="F282" s="32"/>
      <c r="G282" s="80"/>
      <c r="H282" s="33"/>
      <c r="I282" s="32" t="s">
        <v>2931</v>
      </c>
      <c r="J282" s="114" t="s">
        <v>35</v>
      </c>
      <c r="K282" s="33" t="s">
        <v>2542</v>
      </c>
      <c r="L282" s="32" t="s">
        <v>1857</v>
      </c>
      <c r="M282" s="32"/>
    </row>
    <row r="283" spans="1:13" s="42" customFormat="1" ht="20.100000000000001" customHeight="1" x14ac:dyDescent="0.25">
      <c r="A283" s="21" t="s">
        <v>2138</v>
      </c>
      <c r="B283" s="32"/>
      <c r="C283" s="32"/>
      <c r="D283" s="32"/>
      <c r="E283" s="32"/>
      <c r="F283" s="32"/>
      <c r="G283" s="80"/>
      <c r="H283" s="33"/>
      <c r="I283" s="81">
        <v>44617</v>
      </c>
      <c r="J283" s="32" t="s">
        <v>35</v>
      </c>
      <c r="K283" s="32">
        <v>31876</v>
      </c>
      <c r="L283" s="32" t="s">
        <v>1857</v>
      </c>
      <c r="M283" s="32"/>
    </row>
    <row r="284" spans="1:13" s="42" customFormat="1" ht="20.100000000000001" customHeight="1" x14ac:dyDescent="0.25">
      <c r="A284" s="1" t="s">
        <v>311</v>
      </c>
      <c r="B284" s="2" t="s">
        <v>312</v>
      </c>
      <c r="C284" s="3">
        <v>34149</v>
      </c>
      <c r="D284" s="32" t="s">
        <v>313</v>
      </c>
      <c r="E284" s="2" t="s">
        <v>34</v>
      </c>
      <c r="F284" s="2" t="s">
        <v>13</v>
      </c>
      <c r="G284" s="38" t="s">
        <v>314</v>
      </c>
      <c r="H284" s="9"/>
      <c r="I284" s="6">
        <v>42983</v>
      </c>
      <c r="J284" s="6" t="s">
        <v>2946</v>
      </c>
      <c r="K284" s="11">
        <v>2632</v>
      </c>
      <c r="L284" s="6" t="s">
        <v>15</v>
      </c>
      <c r="M284" s="6" t="s">
        <v>315</v>
      </c>
    </row>
    <row r="285" spans="1:13" s="42" customFormat="1" ht="20.100000000000001" customHeight="1" x14ac:dyDescent="0.25">
      <c r="A285" s="1" t="s">
        <v>316</v>
      </c>
      <c r="B285" s="2" t="s">
        <v>317</v>
      </c>
      <c r="C285" s="3">
        <v>31015</v>
      </c>
      <c r="D285" s="32" t="s">
        <v>318</v>
      </c>
      <c r="E285" s="2" t="s">
        <v>149</v>
      </c>
      <c r="F285" s="2" t="s">
        <v>13</v>
      </c>
      <c r="G285" s="38"/>
      <c r="H285" s="9"/>
      <c r="I285" s="6">
        <v>43117</v>
      </c>
      <c r="J285" s="6" t="s">
        <v>2946</v>
      </c>
      <c r="K285" s="11">
        <v>108</v>
      </c>
      <c r="L285" s="6" t="s">
        <v>15</v>
      </c>
      <c r="M285" s="6" t="s">
        <v>119</v>
      </c>
    </row>
    <row r="286" spans="1:13" s="42" customFormat="1" ht="20.100000000000001" customHeight="1" x14ac:dyDescent="0.25">
      <c r="A286" s="21" t="s">
        <v>2503</v>
      </c>
      <c r="B286" s="32"/>
      <c r="C286" s="32"/>
      <c r="D286" s="32"/>
      <c r="E286" s="32"/>
      <c r="F286" s="32"/>
      <c r="G286" s="80"/>
      <c r="H286" s="33"/>
      <c r="I286" s="32" t="s">
        <v>2885</v>
      </c>
      <c r="J286" s="114" t="s">
        <v>35</v>
      </c>
      <c r="K286" s="33" t="s">
        <v>2614</v>
      </c>
      <c r="L286" s="32" t="s">
        <v>1857</v>
      </c>
      <c r="M286" s="32"/>
    </row>
    <row r="287" spans="1:13" s="42" customFormat="1" ht="20.100000000000001" customHeight="1" x14ac:dyDescent="0.25">
      <c r="A287" s="21" t="s">
        <v>2830</v>
      </c>
      <c r="B287" s="32"/>
      <c r="C287" s="32"/>
      <c r="D287" s="32"/>
      <c r="E287" s="32"/>
      <c r="F287" s="32"/>
      <c r="G287" s="80"/>
      <c r="H287" s="33"/>
      <c r="I287" s="81" t="s">
        <v>2895</v>
      </c>
      <c r="J287" s="32" t="s">
        <v>35</v>
      </c>
      <c r="K287" s="32">
        <v>96525</v>
      </c>
      <c r="L287" s="32" t="s">
        <v>1857</v>
      </c>
      <c r="M287" s="32"/>
    </row>
    <row r="288" spans="1:13" s="42" customFormat="1" ht="20.100000000000001" customHeight="1" x14ac:dyDescent="0.25">
      <c r="A288" s="21" t="s">
        <v>3006</v>
      </c>
      <c r="B288" s="32"/>
      <c r="C288" s="32"/>
      <c r="D288" s="32"/>
      <c r="E288" s="32"/>
      <c r="F288" s="32"/>
      <c r="G288" s="80"/>
      <c r="H288" s="33"/>
      <c r="I288" s="81">
        <v>45222</v>
      </c>
      <c r="J288" s="32"/>
      <c r="K288" s="32">
        <v>164323</v>
      </c>
      <c r="L288" s="32" t="s">
        <v>1857</v>
      </c>
      <c r="M288" s="32"/>
    </row>
    <row r="289" spans="1:13" s="42" customFormat="1" ht="20.100000000000001" customHeight="1" x14ac:dyDescent="0.25">
      <c r="A289" s="1" t="s">
        <v>319</v>
      </c>
      <c r="B289" s="2" t="s">
        <v>320</v>
      </c>
      <c r="C289" s="3"/>
      <c r="D289" s="32" t="s">
        <v>321</v>
      </c>
      <c r="E289" s="2" t="s">
        <v>223</v>
      </c>
      <c r="F289" s="2" t="s">
        <v>13</v>
      </c>
      <c r="G289" s="36"/>
      <c r="H289" s="4"/>
      <c r="I289" s="6">
        <v>41876</v>
      </c>
      <c r="J289" s="6"/>
      <c r="K289" s="11">
        <v>1229</v>
      </c>
      <c r="L289" s="6" t="s">
        <v>15</v>
      </c>
      <c r="M289" s="6"/>
    </row>
    <row r="290" spans="1:13" s="42" customFormat="1" ht="20.100000000000001" customHeight="1" x14ac:dyDescent="0.25">
      <c r="A290" s="21" t="s">
        <v>3186</v>
      </c>
      <c r="B290" s="32" t="s">
        <v>3187</v>
      </c>
      <c r="C290" s="32">
        <v>33100</v>
      </c>
      <c r="D290" s="32" t="s">
        <v>49</v>
      </c>
      <c r="E290" s="32" t="s">
        <v>49</v>
      </c>
      <c r="F290" s="32" t="s">
        <v>13</v>
      </c>
      <c r="G290" s="80"/>
      <c r="H290" s="33"/>
      <c r="I290" s="81">
        <v>45447</v>
      </c>
      <c r="J290" s="32" t="s">
        <v>2946</v>
      </c>
      <c r="K290" s="32">
        <v>1707</v>
      </c>
      <c r="L290" s="32" t="s">
        <v>15</v>
      </c>
      <c r="M290" s="32" t="s">
        <v>2311</v>
      </c>
    </row>
    <row r="291" spans="1:13" s="42" customFormat="1" ht="20.100000000000001" customHeight="1" x14ac:dyDescent="0.25">
      <c r="A291" s="1" t="s">
        <v>322</v>
      </c>
      <c r="B291" s="2" t="s">
        <v>323</v>
      </c>
      <c r="C291" s="3"/>
      <c r="D291" s="32" t="s">
        <v>324</v>
      </c>
      <c r="E291" s="2" t="s">
        <v>21</v>
      </c>
      <c r="F291" s="2" t="s">
        <v>13</v>
      </c>
      <c r="G291" s="36"/>
      <c r="H291" s="4"/>
      <c r="I291" s="6">
        <v>41757</v>
      </c>
      <c r="J291" s="6"/>
      <c r="K291" s="11">
        <v>613</v>
      </c>
      <c r="L291" s="6" t="s">
        <v>15</v>
      </c>
      <c r="M291" s="6"/>
    </row>
    <row r="292" spans="1:13" s="42" customFormat="1" ht="20.100000000000001" customHeight="1" x14ac:dyDescent="0.25">
      <c r="A292" s="21" t="s">
        <v>3212</v>
      </c>
      <c r="B292" s="32" t="s">
        <v>3213</v>
      </c>
      <c r="C292" s="32">
        <v>34074</v>
      </c>
      <c r="D292" s="32" t="s">
        <v>283</v>
      </c>
      <c r="E292" s="32" t="s">
        <v>21</v>
      </c>
      <c r="F292" s="32" t="s">
        <v>13</v>
      </c>
      <c r="G292" s="80"/>
      <c r="H292" s="33"/>
      <c r="I292" s="81">
        <v>45478</v>
      </c>
      <c r="J292" s="32" t="s">
        <v>2946</v>
      </c>
      <c r="K292" s="32">
        <v>2152</v>
      </c>
      <c r="L292" s="32" t="s">
        <v>15</v>
      </c>
      <c r="M292" s="32" t="s">
        <v>2311</v>
      </c>
    </row>
    <row r="293" spans="1:13" s="42" customFormat="1" ht="20.100000000000001" customHeight="1" x14ac:dyDescent="0.25">
      <c r="A293" s="1" t="s">
        <v>327</v>
      </c>
      <c r="B293" s="2" t="s">
        <v>328</v>
      </c>
      <c r="C293" s="3"/>
      <c r="D293" s="32" t="s">
        <v>329</v>
      </c>
      <c r="E293" s="2" t="s">
        <v>14</v>
      </c>
      <c r="F293" s="2" t="s">
        <v>13</v>
      </c>
      <c r="G293" s="38"/>
      <c r="H293" s="9"/>
      <c r="I293" s="6">
        <v>42214</v>
      </c>
      <c r="J293" s="6"/>
      <c r="K293" s="11">
        <v>2000</v>
      </c>
      <c r="L293" s="6" t="s">
        <v>15</v>
      </c>
      <c r="M293" s="6"/>
    </row>
    <row r="294" spans="1:13" s="42" customFormat="1" ht="20.100000000000001" customHeight="1" x14ac:dyDescent="0.25">
      <c r="A294" s="1" t="s">
        <v>330</v>
      </c>
      <c r="B294" s="2" t="s">
        <v>331</v>
      </c>
      <c r="C294" s="3">
        <v>34147</v>
      </c>
      <c r="D294" s="2" t="s">
        <v>45</v>
      </c>
      <c r="E294" s="2" t="s">
        <v>34</v>
      </c>
      <c r="F294" s="2" t="s">
        <v>13</v>
      </c>
      <c r="G294" s="36"/>
      <c r="H294" s="4"/>
      <c r="I294" s="6">
        <v>41848</v>
      </c>
      <c r="J294" s="6"/>
      <c r="K294" s="11">
        <v>1110</v>
      </c>
      <c r="L294" s="6" t="s">
        <v>15</v>
      </c>
      <c r="M294" s="6"/>
    </row>
    <row r="295" spans="1:13" s="42" customFormat="1" ht="20.100000000000001" customHeight="1" x14ac:dyDescent="0.25">
      <c r="A295" s="21" t="s">
        <v>2445</v>
      </c>
      <c r="B295" s="32"/>
      <c r="C295" s="32"/>
      <c r="D295" s="32"/>
      <c r="E295" s="32"/>
      <c r="F295" s="32"/>
      <c r="G295" s="80"/>
      <c r="H295" s="33"/>
      <c r="I295" s="81">
        <v>44569</v>
      </c>
      <c r="J295" s="114" t="s">
        <v>35</v>
      </c>
      <c r="K295" s="33" t="s">
        <v>2552</v>
      </c>
      <c r="L295" s="32" t="s">
        <v>1857</v>
      </c>
      <c r="M295" s="32"/>
    </row>
    <row r="296" spans="1:13" s="42" customFormat="1" ht="20.100000000000001" customHeight="1" x14ac:dyDescent="0.25">
      <c r="A296" s="21" t="s">
        <v>3126</v>
      </c>
      <c r="B296" s="32"/>
      <c r="C296" s="32"/>
      <c r="D296" s="32"/>
      <c r="E296" s="32"/>
      <c r="F296" s="32"/>
      <c r="G296" s="80"/>
      <c r="H296" s="33"/>
      <c r="I296" s="81">
        <v>45327</v>
      </c>
      <c r="J296" s="30" t="s">
        <v>35</v>
      </c>
      <c r="K296" s="32">
        <v>19919</v>
      </c>
      <c r="L296" s="32" t="s">
        <v>1857</v>
      </c>
      <c r="M296" s="32"/>
    </row>
    <row r="297" spans="1:13" s="42" customFormat="1" ht="20.100000000000001" customHeight="1" x14ac:dyDescent="0.25">
      <c r="A297" s="21" t="s">
        <v>2487</v>
      </c>
      <c r="B297" s="32"/>
      <c r="C297" s="32"/>
      <c r="D297" s="32"/>
      <c r="E297" s="32"/>
      <c r="F297" s="32"/>
      <c r="G297" s="80"/>
      <c r="H297" s="33"/>
      <c r="I297" s="32" t="s">
        <v>2926</v>
      </c>
      <c r="J297" s="114" t="s">
        <v>35</v>
      </c>
      <c r="K297" s="33" t="s">
        <v>2594</v>
      </c>
      <c r="L297" s="32" t="s">
        <v>1857</v>
      </c>
      <c r="M297" s="32"/>
    </row>
    <row r="298" spans="1:13" s="42" customFormat="1" ht="20.100000000000001" customHeight="1" x14ac:dyDescent="0.25">
      <c r="A298" s="1" t="s">
        <v>332</v>
      </c>
      <c r="B298" s="2" t="s">
        <v>333</v>
      </c>
      <c r="C298" s="3">
        <v>52100</v>
      </c>
      <c r="D298" s="2" t="s">
        <v>334</v>
      </c>
      <c r="E298" s="2" t="s">
        <v>335</v>
      </c>
      <c r="F298" s="2" t="s">
        <v>127</v>
      </c>
      <c r="G298" s="80" t="s">
        <v>336</v>
      </c>
      <c r="H298" s="33"/>
      <c r="I298" s="6">
        <v>42390</v>
      </c>
      <c r="J298" s="6"/>
      <c r="K298" s="11">
        <v>142</v>
      </c>
      <c r="L298" s="6" t="s">
        <v>15</v>
      </c>
      <c r="M298" s="6"/>
    </row>
    <row r="299" spans="1:13" s="42" customFormat="1" ht="20.100000000000001" customHeight="1" x14ac:dyDescent="0.25">
      <c r="A299" s="21" t="s">
        <v>3183</v>
      </c>
      <c r="B299" s="32" t="s">
        <v>3184</v>
      </c>
      <c r="C299" s="32">
        <v>33170</v>
      </c>
      <c r="D299" s="32" t="s">
        <v>14</v>
      </c>
      <c r="E299" s="32" t="s">
        <v>14</v>
      </c>
      <c r="F299" s="32" t="s">
        <v>13</v>
      </c>
      <c r="G299" s="80"/>
      <c r="H299" s="33"/>
      <c r="I299" s="81">
        <v>45447</v>
      </c>
      <c r="J299" s="32" t="s">
        <v>2946</v>
      </c>
      <c r="K299" s="32">
        <v>1706</v>
      </c>
      <c r="L299" s="32" t="s">
        <v>15</v>
      </c>
      <c r="M299" s="32" t="s">
        <v>3185</v>
      </c>
    </row>
    <row r="300" spans="1:13" s="42" customFormat="1" ht="20.100000000000001" customHeight="1" x14ac:dyDescent="0.25">
      <c r="A300" s="21" t="s">
        <v>2476</v>
      </c>
      <c r="B300" s="32"/>
      <c r="C300" s="32"/>
      <c r="D300" s="32"/>
      <c r="E300" s="32"/>
      <c r="F300" s="32"/>
      <c r="G300" s="80"/>
      <c r="H300" s="33"/>
      <c r="I300" s="81">
        <v>44603</v>
      </c>
      <c r="J300" s="114" t="s">
        <v>35</v>
      </c>
      <c r="K300" s="33" t="s">
        <v>2583</v>
      </c>
      <c r="L300" s="32" t="s">
        <v>1857</v>
      </c>
      <c r="M300" s="32"/>
    </row>
    <row r="301" spans="1:13" s="42" customFormat="1" ht="20.100000000000001" customHeight="1" x14ac:dyDescent="0.25">
      <c r="A301" s="21" t="s">
        <v>3282</v>
      </c>
      <c r="B301" s="32" t="s">
        <v>3283</v>
      </c>
      <c r="C301" s="32"/>
      <c r="D301" s="32"/>
      <c r="E301" s="32" t="s">
        <v>14</v>
      </c>
      <c r="F301" s="32" t="s">
        <v>13</v>
      </c>
      <c r="G301" s="80" t="s">
        <v>3284</v>
      </c>
      <c r="H301" s="33"/>
      <c r="I301" s="81">
        <v>45643</v>
      </c>
      <c r="J301" s="32" t="s">
        <v>35</v>
      </c>
      <c r="K301" s="32">
        <v>4168</v>
      </c>
      <c r="L301" s="32" t="s">
        <v>15</v>
      </c>
      <c r="M301" s="32" t="s">
        <v>3285</v>
      </c>
    </row>
    <row r="302" spans="1:13" s="42" customFormat="1" ht="20.100000000000001" customHeight="1" x14ac:dyDescent="0.25">
      <c r="A302" s="21" t="s">
        <v>337</v>
      </c>
      <c r="B302" s="2" t="s">
        <v>338</v>
      </c>
      <c r="C302" s="3">
        <v>35124</v>
      </c>
      <c r="D302" s="2" t="s">
        <v>26</v>
      </c>
      <c r="E302" s="2" t="s">
        <v>26</v>
      </c>
      <c r="F302" s="2" t="s">
        <v>13</v>
      </c>
      <c r="G302" s="38">
        <v>34149</v>
      </c>
      <c r="H302" s="9"/>
      <c r="I302" s="6">
        <v>42159</v>
      </c>
      <c r="J302" s="6"/>
      <c r="K302" s="11">
        <v>1460</v>
      </c>
      <c r="L302" s="6" t="s">
        <v>15</v>
      </c>
      <c r="M302" s="6"/>
    </row>
    <row r="303" spans="1:13" s="42" customFormat="1" ht="20.100000000000001" customHeight="1" x14ac:dyDescent="0.25">
      <c r="A303" s="1" t="s">
        <v>339</v>
      </c>
      <c r="B303" s="2" t="s">
        <v>340</v>
      </c>
      <c r="C303" s="3">
        <v>34143</v>
      </c>
      <c r="D303" s="32" t="s">
        <v>34</v>
      </c>
      <c r="E303" s="2"/>
      <c r="F303" s="2" t="s">
        <v>224</v>
      </c>
      <c r="G303" s="38" t="s">
        <v>341</v>
      </c>
      <c r="H303" s="9"/>
      <c r="I303" s="6">
        <v>43419</v>
      </c>
      <c r="J303" s="6"/>
      <c r="K303" s="11">
        <v>4115</v>
      </c>
      <c r="L303" s="6" t="s">
        <v>15</v>
      </c>
      <c r="M303" s="6" t="s">
        <v>119</v>
      </c>
    </row>
    <row r="304" spans="1:13" s="42" customFormat="1" ht="20.100000000000001" customHeight="1" x14ac:dyDescent="0.25">
      <c r="A304" s="1" t="s">
        <v>342</v>
      </c>
      <c r="B304" s="2" t="s">
        <v>343</v>
      </c>
      <c r="C304" s="3"/>
      <c r="D304" s="32" t="s">
        <v>344</v>
      </c>
      <c r="E304" s="2" t="s">
        <v>223</v>
      </c>
      <c r="F304" s="2" t="s">
        <v>13</v>
      </c>
      <c r="G304" s="38"/>
      <c r="H304" s="9"/>
      <c r="I304" s="6">
        <v>41724</v>
      </c>
      <c r="J304" s="6"/>
      <c r="K304" s="11">
        <v>456</v>
      </c>
      <c r="L304" s="6" t="s">
        <v>15</v>
      </c>
      <c r="M304" s="6"/>
    </row>
    <row r="305" spans="1:13" s="42" customFormat="1" ht="20.100000000000001" customHeight="1" x14ac:dyDescent="0.25">
      <c r="A305" s="1" t="s">
        <v>345</v>
      </c>
      <c r="B305" s="2" t="s">
        <v>346</v>
      </c>
      <c r="C305" s="3">
        <v>34170</v>
      </c>
      <c r="D305" s="2" t="s">
        <v>20</v>
      </c>
      <c r="E305" s="2" t="s">
        <v>21</v>
      </c>
      <c r="F305" s="2" t="s">
        <v>13</v>
      </c>
      <c r="G305" s="38" t="s">
        <v>347</v>
      </c>
      <c r="H305" s="9"/>
      <c r="I305" s="6">
        <v>42670</v>
      </c>
      <c r="J305" s="6"/>
      <c r="K305" s="11">
        <v>2773</v>
      </c>
      <c r="L305" s="6" t="s">
        <v>15</v>
      </c>
      <c r="M305" s="6"/>
    </row>
    <row r="306" spans="1:13" s="42" customFormat="1" ht="20.100000000000001" customHeight="1" x14ac:dyDescent="0.25">
      <c r="A306" s="1" t="s">
        <v>348</v>
      </c>
      <c r="B306" s="2" t="s">
        <v>349</v>
      </c>
      <c r="C306" s="3">
        <v>34123</v>
      </c>
      <c r="D306" s="2" t="s">
        <v>34</v>
      </c>
      <c r="E306" s="2" t="s">
        <v>34</v>
      </c>
      <c r="F306" s="2" t="s">
        <v>13</v>
      </c>
      <c r="G306" s="38" t="s">
        <v>350</v>
      </c>
      <c r="H306" s="9"/>
      <c r="I306" s="6">
        <v>43649</v>
      </c>
      <c r="J306" s="6"/>
      <c r="K306" s="11">
        <v>2435</v>
      </c>
      <c r="L306" s="6" t="s">
        <v>15</v>
      </c>
      <c r="M306" s="6"/>
    </row>
    <row r="307" spans="1:13" s="42" customFormat="1" ht="20.100000000000001" customHeight="1" x14ac:dyDescent="0.25">
      <c r="A307" s="21" t="s">
        <v>2269</v>
      </c>
      <c r="B307" s="32"/>
      <c r="C307" s="32"/>
      <c r="D307" s="32"/>
      <c r="E307" s="32"/>
      <c r="F307" s="32"/>
      <c r="G307" s="80"/>
      <c r="H307" s="33"/>
      <c r="I307" s="81">
        <v>44840</v>
      </c>
      <c r="J307" s="32" t="s">
        <v>2946</v>
      </c>
      <c r="K307" s="32">
        <v>1748</v>
      </c>
      <c r="L307" s="32" t="s">
        <v>1857</v>
      </c>
      <c r="M307" s="32"/>
    </row>
    <row r="308" spans="1:13" s="42" customFormat="1" ht="20.100000000000001" customHeight="1" x14ac:dyDescent="0.25">
      <c r="A308" s="21" t="s">
        <v>2823</v>
      </c>
      <c r="B308" s="32"/>
      <c r="C308" s="32"/>
      <c r="D308" s="32"/>
      <c r="E308" s="32"/>
      <c r="F308" s="32"/>
      <c r="G308" s="80"/>
      <c r="H308" s="33"/>
      <c r="I308" s="81" t="s">
        <v>2893</v>
      </c>
      <c r="J308" s="32" t="s">
        <v>35</v>
      </c>
      <c r="K308" s="32">
        <v>89542</v>
      </c>
      <c r="L308" s="32" t="s">
        <v>1857</v>
      </c>
      <c r="M308" s="32"/>
    </row>
    <row r="309" spans="1:13" s="42" customFormat="1" ht="20.100000000000001" customHeight="1" x14ac:dyDescent="0.25">
      <c r="A309" s="1" t="s">
        <v>353</v>
      </c>
      <c r="B309" s="2" t="s">
        <v>354</v>
      </c>
      <c r="C309" s="3">
        <v>2269</v>
      </c>
      <c r="D309" s="2" t="s">
        <v>355</v>
      </c>
      <c r="E309" s="2" t="s">
        <v>356</v>
      </c>
      <c r="F309" s="2" t="s">
        <v>13</v>
      </c>
      <c r="G309" s="36"/>
      <c r="H309" s="4"/>
      <c r="I309" s="6">
        <v>41612</v>
      </c>
      <c r="J309" s="6"/>
      <c r="K309" s="11">
        <v>1923</v>
      </c>
      <c r="L309" s="6" t="s">
        <v>15</v>
      </c>
      <c r="M309" s="6"/>
    </row>
    <row r="310" spans="1:13" s="42" customFormat="1" ht="20.100000000000001" customHeight="1" x14ac:dyDescent="0.25">
      <c r="A310" s="21" t="s">
        <v>2470</v>
      </c>
      <c r="B310" s="32"/>
      <c r="C310" s="32"/>
      <c r="D310" s="32"/>
      <c r="E310" s="32"/>
      <c r="F310" s="32"/>
      <c r="G310" s="80"/>
      <c r="H310" s="33"/>
      <c r="I310" s="32" t="s">
        <v>2917</v>
      </c>
      <c r="J310" s="114" t="s">
        <v>1837</v>
      </c>
      <c r="K310" s="33" t="s">
        <v>2577</v>
      </c>
      <c r="L310" s="32" t="s">
        <v>1857</v>
      </c>
      <c r="M310" s="32"/>
    </row>
    <row r="311" spans="1:13" s="42" customFormat="1" ht="20.100000000000001" customHeight="1" x14ac:dyDescent="0.25">
      <c r="A311" s="1" t="s">
        <v>358</v>
      </c>
      <c r="B311" s="2" t="s">
        <v>359</v>
      </c>
      <c r="C311" s="3">
        <v>34147</v>
      </c>
      <c r="D311" s="2" t="s">
        <v>34</v>
      </c>
      <c r="E311" s="2" t="s">
        <v>34</v>
      </c>
      <c r="F311" s="2" t="s">
        <v>13</v>
      </c>
      <c r="G311" s="36"/>
      <c r="H311" s="4"/>
      <c r="I311" s="6">
        <v>41779</v>
      </c>
      <c r="J311" s="6"/>
      <c r="K311" s="11">
        <v>803</v>
      </c>
      <c r="L311" s="6" t="s">
        <v>15</v>
      </c>
      <c r="M311" s="6"/>
    </row>
    <row r="312" spans="1:13" s="42" customFormat="1" ht="20.100000000000001" customHeight="1" x14ac:dyDescent="0.25">
      <c r="A312" s="1" t="s">
        <v>360</v>
      </c>
      <c r="B312" s="2" t="s">
        <v>361</v>
      </c>
      <c r="C312" s="3">
        <v>52100</v>
      </c>
      <c r="D312" s="2" t="s">
        <v>334</v>
      </c>
      <c r="E312" s="2" t="s">
        <v>127</v>
      </c>
      <c r="F312" s="2" t="s">
        <v>127</v>
      </c>
      <c r="G312" s="38"/>
      <c r="H312" s="9"/>
      <c r="I312" s="6">
        <v>42936</v>
      </c>
      <c r="J312" s="6" t="s">
        <v>2946</v>
      </c>
      <c r="K312" s="11">
        <v>2057</v>
      </c>
      <c r="L312" s="6" t="s">
        <v>15</v>
      </c>
      <c r="M312" s="6" t="s">
        <v>362</v>
      </c>
    </row>
    <row r="313" spans="1:13" s="42" customFormat="1" ht="20.100000000000001" customHeight="1" x14ac:dyDescent="0.25">
      <c r="A313" s="88" t="s">
        <v>1297</v>
      </c>
      <c r="B313" s="58" t="s">
        <v>1755</v>
      </c>
      <c r="C313" s="58">
        <v>33100</v>
      </c>
      <c r="D313" s="58" t="s">
        <v>49</v>
      </c>
      <c r="E313" s="58" t="s">
        <v>49</v>
      </c>
      <c r="F313" s="58" t="s">
        <v>13</v>
      </c>
      <c r="G313" s="45" t="s">
        <v>1558</v>
      </c>
      <c r="H313" s="66" t="s">
        <v>1557</v>
      </c>
      <c r="I313" s="57">
        <v>43371</v>
      </c>
      <c r="J313" s="58"/>
      <c r="K313" s="58">
        <v>3424</v>
      </c>
      <c r="L313" s="61" t="s">
        <v>15</v>
      </c>
      <c r="M313" s="58" t="s">
        <v>1625</v>
      </c>
    </row>
    <row r="314" spans="1:13" s="42" customFormat="1" ht="20.100000000000001" customHeight="1" x14ac:dyDescent="0.25">
      <c r="A314" s="21" t="s">
        <v>1349</v>
      </c>
      <c r="B314" s="32" t="s">
        <v>1350</v>
      </c>
      <c r="C314" s="32">
        <v>30027</v>
      </c>
      <c r="D314" s="32" t="s">
        <v>1351</v>
      </c>
      <c r="E314" s="32" t="s">
        <v>1351</v>
      </c>
      <c r="F314" s="32" t="s">
        <v>13</v>
      </c>
      <c r="G314" s="37" t="s">
        <v>1352</v>
      </c>
      <c r="H314" s="9"/>
      <c r="I314" s="81">
        <v>44274</v>
      </c>
      <c r="J314" s="32" t="s">
        <v>2946</v>
      </c>
      <c r="K314" s="32">
        <v>783</v>
      </c>
      <c r="L314" s="32" t="s">
        <v>15</v>
      </c>
      <c r="M314" s="32" t="s">
        <v>1353</v>
      </c>
    </row>
    <row r="315" spans="1:13" s="42" customFormat="1" ht="20.100000000000001" customHeight="1" x14ac:dyDescent="0.25">
      <c r="A315" s="85" t="s">
        <v>1280</v>
      </c>
      <c r="B315" s="58" t="s">
        <v>1734</v>
      </c>
      <c r="C315" s="58">
        <v>31015</v>
      </c>
      <c r="D315" s="58" t="s">
        <v>318</v>
      </c>
      <c r="E315" s="58" t="s">
        <v>149</v>
      </c>
      <c r="F315" s="58" t="s">
        <v>13</v>
      </c>
      <c r="G315" s="62" t="s">
        <v>1514</v>
      </c>
      <c r="H315" s="66" t="s">
        <v>1513</v>
      </c>
      <c r="I315" s="57">
        <v>43130</v>
      </c>
      <c r="J315" s="58"/>
      <c r="K315" s="58">
        <v>246</v>
      </c>
      <c r="L315" s="61" t="s">
        <v>15</v>
      </c>
      <c r="M315" s="58" t="s">
        <v>1625</v>
      </c>
    </row>
    <row r="316" spans="1:13" s="42" customFormat="1" ht="20.100000000000001" customHeight="1" x14ac:dyDescent="0.25">
      <c r="A316" s="21" t="s">
        <v>363</v>
      </c>
      <c r="B316" s="32" t="s">
        <v>364</v>
      </c>
      <c r="C316" s="84">
        <v>32100</v>
      </c>
      <c r="D316" s="32" t="s">
        <v>284</v>
      </c>
      <c r="E316" s="2" t="s">
        <v>95</v>
      </c>
      <c r="F316" s="32" t="s">
        <v>13</v>
      </c>
      <c r="G316" s="38"/>
      <c r="H316" s="9"/>
      <c r="I316" s="81">
        <v>42401</v>
      </c>
      <c r="J316" s="81"/>
      <c r="K316" s="32">
        <v>242</v>
      </c>
      <c r="L316" s="81" t="s">
        <v>15</v>
      </c>
      <c r="M316" s="81"/>
    </row>
    <row r="317" spans="1:13" s="42" customFormat="1" ht="20.100000000000001" customHeight="1" x14ac:dyDescent="0.25">
      <c r="A317" s="1" t="s">
        <v>365</v>
      </c>
      <c r="B317" s="2" t="s">
        <v>366</v>
      </c>
      <c r="C317" s="3">
        <v>33042</v>
      </c>
      <c r="D317" s="2" t="s">
        <v>367</v>
      </c>
      <c r="E317" s="2" t="s">
        <v>49</v>
      </c>
      <c r="F317" s="32" t="s">
        <v>13</v>
      </c>
      <c r="G317" s="38" t="s">
        <v>368</v>
      </c>
      <c r="H317" s="9"/>
      <c r="I317" s="6">
        <v>42132</v>
      </c>
      <c r="J317" s="6"/>
      <c r="K317" s="11">
        <v>1228</v>
      </c>
      <c r="L317" s="6" t="s">
        <v>15</v>
      </c>
      <c r="M317" s="6" t="s">
        <v>369</v>
      </c>
    </row>
    <row r="318" spans="1:13" s="42" customFormat="1" ht="20.100000000000001" customHeight="1" x14ac:dyDescent="0.25">
      <c r="A318" s="21" t="s">
        <v>2236</v>
      </c>
      <c r="B318" s="32"/>
      <c r="C318" s="32"/>
      <c r="D318" s="32"/>
      <c r="E318" s="32"/>
      <c r="F318" s="32"/>
      <c r="G318" s="80"/>
      <c r="H318" s="33"/>
      <c r="I318" s="81" t="s">
        <v>2244</v>
      </c>
      <c r="J318" s="32" t="s">
        <v>35</v>
      </c>
      <c r="K318" s="32">
        <v>56314</v>
      </c>
      <c r="L318" s="32" t="s">
        <v>1857</v>
      </c>
      <c r="M318" s="32"/>
    </row>
    <row r="319" spans="1:13" s="42" customFormat="1" ht="20.100000000000001" customHeight="1" x14ac:dyDescent="0.25">
      <c r="A319" s="1" t="s">
        <v>370</v>
      </c>
      <c r="B319" s="2" t="s">
        <v>371</v>
      </c>
      <c r="C319" s="3">
        <v>20126</v>
      </c>
      <c r="D319" s="2" t="s">
        <v>16</v>
      </c>
      <c r="E319" s="2" t="s">
        <v>17</v>
      </c>
      <c r="F319" s="32" t="s">
        <v>13</v>
      </c>
      <c r="G319" s="38"/>
      <c r="H319" s="9"/>
      <c r="I319" s="6">
        <v>42460</v>
      </c>
      <c r="J319" s="6"/>
      <c r="K319" s="11">
        <v>790</v>
      </c>
      <c r="L319" s="6" t="s">
        <v>15</v>
      </c>
      <c r="M319" s="6"/>
    </row>
    <row r="320" spans="1:13" s="42" customFormat="1" ht="20.100000000000001" customHeight="1" x14ac:dyDescent="0.25">
      <c r="A320" s="21" t="s">
        <v>1874</v>
      </c>
      <c r="B320" s="32" t="s">
        <v>1875</v>
      </c>
      <c r="C320" s="32">
        <v>40128</v>
      </c>
      <c r="D320" s="32" t="s">
        <v>73</v>
      </c>
      <c r="E320" s="32" t="s">
        <v>73</v>
      </c>
      <c r="F320" s="2" t="s">
        <v>13</v>
      </c>
      <c r="G320" s="32" t="s">
        <v>1876</v>
      </c>
      <c r="H320" s="33"/>
      <c r="I320" s="81">
        <v>44382</v>
      </c>
      <c r="J320" s="32" t="s">
        <v>2946</v>
      </c>
      <c r="K320" s="32">
        <v>1447</v>
      </c>
      <c r="L320" s="12" t="s">
        <v>15</v>
      </c>
      <c r="M320" s="32"/>
    </row>
    <row r="321" spans="1:13" s="42" customFormat="1" ht="20.100000000000001" customHeight="1" x14ac:dyDescent="0.25">
      <c r="A321" s="21" t="s">
        <v>2873</v>
      </c>
      <c r="B321" s="32" t="s">
        <v>2874</v>
      </c>
      <c r="C321" s="32">
        <v>33100</v>
      </c>
      <c r="D321" s="32" t="s">
        <v>49</v>
      </c>
      <c r="E321" s="32" t="s">
        <v>49</v>
      </c>
      <c r="F321" s="32" t="s">
        <v>13</v>
      </c>
      <c r="G321" s="96" t="s">
        <v>2875</v>
      </c>
      <c r="H321" s="33" t="s">
        <v>2876</v>
      </c>
      <c r="I321" s="81">
        <v>45190</v>
      </c>
      <c r="J321" s="32" t="s">
        <v>2946</v>
      </c>
      <c r="K321" s="32">
        <v>2808</v>
      </c>
      <c r="L321" s="32" t="s">
        <v>15</v>
      </c>
      <c r="M321" s="32"/>
    </row>
    <row r="322" spans="1:13" s="42" customFormat="1" ht="20.100000000000001" customHeight="1" x14ac:dyDescent="0.25">
      <c r="A322" s="1" t="s">
        <v>372</v>
      </c>
      <c r="B322" s="2" t="s">
        <v>373</v>
      </c>
      <c r="C322" s="3">
        <v>33100</v>
      </c>
      <c r="D322" s="2" t="s">
        <v>374</v>
      </c>
      <c r="E322" s="2" t="s">
        <v>49</v>
      </c>
      <c r="F322" s="2" t="s">
        <v>13</v>
      </c>
      <c r="G322" s="38" t="s">
        <v>375</v>
      </c>
      <c r="H322" s="9"/>
      <c r="I322" s="6">
        <v>43388</v>
      </c>
      <c r="J322" s="6"/>
      <c r="K322" s="11">
        <v>3647</v>
      </c>
      <c r="L322" s="6" t="s">
        <v>15</v>
      </c>
      <c r="M322" s="6" t="s">
        <v>376</v>
      </c>
    </row>
    <row r="323" spans="1:13" s="42" customFormat="1" ht="20.100000000000001" customHeight="1" x14ac:dyDescent="0.25">
      <c r="A323" s="1" t="s">
        <v>377</v>
      </c>
      <c r="B323" s="2" t="s">
        <v>378</v>
      </c>
      <c r="C323" s="3">
        <v>33080</v>
      </c>
      <c r="D323" s="32" t="s">
        <v>264</v>
      </c>
      <c r="E323" s="2" t="s">
        <v>14</v>
      </c>
      <c r="F323" s="2" t="s">
        <v>224</v>
      </c>
      <c r="G323" s="38" t="s">
        <v>379</v>
      </c>
      <c r="H323" s="9"/>
      <c r="I323" s="6">
        <v>41402</v>
      </c>
      <c r="J323" s="6"/>
      <c r="K323" s="11">
        <v>719</v>
      </c>
      <c r="L323" s="6" t="s">
        <v>15</v>
      </c>
      <c r="M323" s="6" t="s">
        <v>380</v>
      </c>
    </row>
    <row r="324" spans="1:13" s="42" customFormat="1" ht="20.100000000000001" customHeight="1" x14ac:dyDescent="0.25">
      <c r="A324" s="1" t="s">
        <v>381</v>
      </c>
      <c r="B324" s="2" t="s">
        <v>382</v>
      </c>
      <c r="C324" s="3">
        <v>31050</v>
      </c>
      <c r="D324" s="32" t="s">
        <v>383</v>
      </c>
      <c r="E324" s="2" t="s">
        <v>149</v>
      </c>
      <c r="F324" s="2" t="s">
        <v>13</v>
      </c>
      <c r="G324" s="38" t="s">
        <v>384</v>
      </c>
      <c r="H324" s="9"/>
      <c r="I324" s="6">
        <v>42996</v>
      </c>
      <c r="J324" s="6" t="s">
        <v>2946</v>
      </c>
      <c r="K324" s="11">
        <v>2757</v>
      </c>
      <c r="L324" s="6" t="s">
        <v>15</v>
      </c>
      <c r="M324" s="6" t="s">
        <v>357</v>
      </c>
    </row>
    <row r="325" spans="1:13" s="42" customFormat="1" ht="20.100000000000001" customHeight="1" x14ac:dyDescent="0.25">
      <c r="A325" s="94" t="s">
        <v>1278</v>
      </c>
      <c r="B325" s="70" t="s">
        <v>1733</v>
      </c>
      <c r="C325" s="58">
        <v>34123</v>
      </c>
      <c r="D325" s="57" t="s">
        <v>34</v>
      </c>
      <c r="E325" s="57" t="s">
        <v>34</v>
      </c>
      <c r="F325" s="58" t="s">
        <v>13</v>
      </c>
      <c r="G325" s="71" t="s">
        <v>1512</v>
      </c>
      <c r="H325" s="66" t="s">
        <v>1511</v>
      </c>
      <c r="I325" s="57">
        <v>43024</v>
      </c>
      <c r="J325" s="58"/>
      <c r="K325" s="58">
        <v>3157</v>
      </c>
      <c r="L325" s="61" t="s">
        <v>15</v>
      </c>
      <c r="M325" s="58" t="s">
        <v>1625</v>
      </c>
    </row>
    <row r="326" spans="1:13" s="42" customFormat="1" ht="20.100000000000001" customHeight="1" x14ac:dyDescent="0.25">
      <c r="A326" s="21" t="s">
        <v>2671</v>
      </c>
      <c r="B326" s="32" t="s">
        <v>2681</v>
      </c>
      <c r="C326" s="32">
        <v>34147</v>
      </c>
      <c r="D326" s="32" t="s">
        <v>34</v>
      </c>
      <c r="E326" s="32" t="s">
        <v>34</v>
      </c>
      <c r="F326" s="32" t="s">
        <v>13</v>
      </c>
      <c r="G326" s="80" t="s">
        <v>2672</v>
      </c>
      <c r="H326" s="33" t="s">
        <v>2673</v>
      </c>
      <c r="I326" s="81">
        <v>44985</v>
      </c>
      <c r="J326" s="32" t="s">
        <v>2946</v>
      </c>
      <c r="K326" s="32">
        <v>726</v>
      </c>
      <c r="L326" s="32" t="s">
        <v>15</v>
      </c>
      <c r="M326" s="32" t="s">
        <v>2674</v>
      </c>
    </row>
    <row r="327" spans="1:13" s="42" customFormat="1" ht="20.100000000000001" customHeight="1" x14ac:dyDescent="0.25">
      <c r="A327" s="1" t="s">
        <v>385</v>
      </c>
      <c r="B327" s="2" t="s">
        <v>386</v>
      </c>
      <c r="C327" s="3" t="s">
        <v>387</v>
      </c>
      <c r="D327" s="2" t="s">
        <v>388</v>
      </c>
      <c r="E327" s="2" t="s">
        <v>389</v>
      </c>
      <c r="F327" s="2" t="s">
        <v>13</v>
      </c>
      <c r="G327" s="36" t="s">
        <v>390</v>
      </c>
      <c r="H327" s="4"/>
      <c r="I327" s="6">
        <v>42814</v>
      </c>
      <c r="J327" s="6"/>
      <c r="K327" s="11">
        <v>625</v>
      </c>
      <c r="L327" s="6" t="s">
        <v>15</v>
      </c>
      <c r="M327" s="6"/>
    </row>
    <row r="328" spans="1:13" s="42" customFormat="1" ht="20.100000000000001" customHeight="1" x14ac:dyDescent="0.25">
      <c r="A328" s="21" t="s">
        <v>3002</v>
      </c>
      <c r="B328" s="32" t="s">
        <v>3003</v>
      </c>
      <c r="C328" s="32">
        <v>50141</v>
      </c>
      <c r="D328" s="32" t="s">
        <v>1994</v>
      </c>
      <c r="E328" s="32" t="s">
        <v>1994</v>
      </c>
      <c r="F328" s="32" t="s">
        <v>13</v>
      </c>
      <c r="G328" s="80" t="s">
        <v>3004</v>
      </c>
      <c r="H328" s="33" t="s">
        <v>3005</v>
      </c>
      <c r="I328" s="81">
        <v>45271</v>
      </c>
      <c r="J328" s="32" t="s">
        <v>2946</v>
      </c>
      <c r="K328" s="32">
        <v>3726</v>
      </c>
      <c r="L328" s="32" t="s">
        <v>109</v>
      </c>
      <c r="M328" s="6" t="s">
        <v>1835</v>
      </c>
    </row>
    <row r="329" spans="1:13" s="42" customFormat="1" ht="20.100000000000001" customHeight="1" x14ac:dyDescent="0.25">
      <c r="A329" s="21" t="s">
        <v>3045</v>
      </c>
      <c r="B329" s="32"/>
      <c r="C329" s="32"/>
      <c r="D329" s="32"/>
      <c r="E329" s="32"/>
      <c r="F329" s="32"/>
      <c r="G329" s="80"/>
      <c r="H329" s="33"/>
      <c r="I329" s="81">
        <v>45271</v>
      </c>
      <c r="J329" s="32"/>
      <c r="K329" s="32">
        <v>181786</v>
      </c>
      <c r="L329" s="32" t="s">
        <v>1857</v>
      </c>
      <c r="M329" s="32"/>
    </row>
    <row r="330" spans="1:13" s="42" customFormat="1" ht="20.100000000000001" customHeight="1" x14ac:dyDescent="0.25">
      <c r="A330" s="1" t="s">
        <v>391</v>
      </c>
      <c r="B330" s="2" t="s">
        <v>392</v>
      </c>
      <c r="C330" s="3">
        <v>34147</v>
      </c>
      <c r="D330" s="2" t="s">
        <v>45</v>
      </c>
      <c r="E330" s="2" t="s">
        <v>34</v>
      </c>
      <c r="F330" s="32" t="s">
        <v>13</v>
      </c>
      <c r="G330" s="38"/>
      <c r="H330" s="9"/>
      <c r="I330" s="6">
        <v>42409</v>
      </c>
      <c r="J330" s="6"/>
      <c r="K330" s="11">
        <v>327</v>
      </c>
      <c r="L330" s="6" t="s">
        <v>15</v>
      </c>
      <c r="M330" s="6"/>
    </row>
    <row r="331" spans="1:13" s="42" customFormat="1" ht="20.100000000000001" customHeight="1" x14ac:dyDescent="0.25">
      <c r="A331" s="21" t="s">
        <v>2139</v>
      </c>
      <c r="B331" s="32"/>
      <c r="C331" s="32"/>
      <c r="D331" s="32"/>
      <c r="E331" s="32"/>
      <c r="F331" s="32"/>
      <c r="G331" s="80"/>
      <c r="H331" s="33"/>
      <c r="I331" s="81">
        <v>44617</v>
      </c>
      <c r="J331" s="32" t="s">
        <v>35</v>
      </c>
      <c r="K331" s="32">
        <v>31868</v>
      </c>
      <c r="L331" s="32" t="s">
        <v>1857</v>
      </c>
      <c r="M331" s="32"/>
    </row>
    <row r="332" spans="1:13" s="42" customFormat="1" ht="20.100000000000001" customHeight="1" x14ac:dyDescent="0.25">
      <c r="A332" s="1" t="s">
        <v>393</v>
      </c>
      <c r="B332" s="2" t="s">
        <v>394</v>
      </c>
      <c r="C332" s="3">
        <v>2628</v>
      </c>
      <c r="D332" s="2" t="s">
        <v>395</v>
      </c>
      <c r="E332" s="2" t="s">
        <v>396</v>
      </c>
      <c r="F332" s="2" t="s">
        <v>397</v>
      </c>
      <c r="G332" s="38"/>
      <c r="H332" s="9"/>
      <c r="I332" s="6">
        <v>42607</v>
      </c>
      <c r="J332" s="6"/>
      <c r="K332" s="11">
        <v>2128</v>
      </c>
      <c r="L332" s="6" t="s">
        <v>15</v>
      </c>
      <c r="M332" s="6"/>
    </row>
    <row r="333" spans="1:13" s="42" customFormat="1" ht="20.100000000000001" customHeight="1" x14ac:dyDescent="0.25">
      <c r="A333" s="1" t="s">
        <v>398</v>
      </c>
      <c r="B333" s="2" t="s">
        <v>399</v>
      </c>
      <c r="C333" s="3" t="s">
        <v>400</v>
      </c>
      <c r="D333" s="2" t="s">
        <v>401</v>
      </c>
      <c r="E333" s="2"/>
      <c r="F333" s="2" t="s">
        <v>402</v>
      </c>
      <c r="G333" s="38" t="s">
        <v>403</v>
      </c>
      <c r="H333" s="9"/>
      <c r="I333" s="6">
        <v>43573</v>
      </c>
      <c r="J333" s="6" t="s">
        <v>2946</v>
      </c>
      <c r="K333" s="11">
        <v>1339</v>
      </c>
      <c r="L333" s="12" t="s">
        <v>15</v>
      </c>
      <c r="M333" s="32"/>
    </row>
    <row r="334" spans="1:13" s="42" customFormat="1" ht="20.100000000000001" customHeight="1" x14ac:dyDescent="0.25">
      <c r="A334" s="1" t="s">
        <v>404</v>
      </c>
      <c r="B334" s="2" t="s">
        <v>405</v>
      </c>
      <c r="C334" s="3"/>
      <c r="D334" s="32" t="s">
        <v>406</v>
      </c>
      <c r="E334" s="2"/>
      <c r="F334" s="2" t="s">
        <v>251</v>
      </c>
      <c r="G334" s="38"/>
      <c r="H334" s="9"/>
      <c r="I334" s="6">
        <v>42894</v>
      </c>
      <c r="J334" s="6"/>
      <c r="K334" s="11">
        <v>1485</v>
      </c>
      <c r="L334" s="6" t="s">
        <v>15</v>
      </c>
      <c r="M334" s="6"/>
    </row>
    <row r="335" spans="1:13" s="42" customFormat="1" ht="20.100000000000001" customHeight="1" x14ac:dyDescent="0.25">
      <c r="A335" s="85" t="s">
        <v>1272</v>
      </c>
      <c r="B335" s="57" t="s">
        <v>1725</v>
      </c>
      <c r="C335" s="58">
        <v>33054</v>
      </c>
      <c r="D335" s="57" t="s">
        <v>1704</v>
      </c>
      <c r="E335" s="57" t="s">
        <v>49</v>
      </c>
      <c r="F335" s="58" t="s">
        <v>13</v>
      </c>
      <c r="G335" s="59" t="s">
        <v>1499</v>
      </c>
      <c r="H335" s="66" t="s">
        <v>1498</v>
      </c>
      <c r="I335" s="57">
        <v>42906</v>
      </c>
      <c r="J335" s="58"/>
      <c r="K335" s="58">
        <v>1619</v>
      </c>
      <c r="L335" s="61" t="s">
        <v>15</v>
      </c>
      <c r="M335" s="58" t="s">
        <v>1625</v>
      </c>
    </row>
    <row r="336" spans="1:13" s="42" customFormat="1" ht="20.100000000000001" customHeight="1" x14ac:dyDescent="0.25">
      <c r="A336" s="21" t="s">
        <v>2325</v>
      </c>
      <c r="B336" s="32" t="s">
        <v>2326</v>
      </c>
      <c r="C336" s="32">
        <v>16149</v>
      </c>
      <c r="D336" s="32" t="s">
        <v>163</v>
      </c>
      <c r="E336" s="32" t="s">
        <v>163</v>
      </c>
      <c r="F336" s="32" t="s">
        <v>13</v>
      </c>
      <c r="G336" s="8" t="s">
        <v>2327</v>
      </c>
      <c r="H336" s="33" t="s">
        <v>2328</v>
      </c>
      <c r="I336" s="81">
        <v>44764</v>
      </c>
      <c r="J336" s="32" t="s">
        <v>2946</v>
      </c>
      <c r="K336" s="32">
        <v>2264</v>
      </c>
      <c r="L336" s="32" t="s">
        <v>15</v>
      </c>
      <c r="M336" s="32" t="s">
        <v>2316</v>
      </c>
    </row>
    <row r="337" spans="1:13" s="42" customFormat="1" ht="20.100000000000001" customHeight="1" x14ac:dyDescent="0.25">
      <c r="A337" s="21" t="s">
        <v>2652</v>
      </c>
      <c r="B337" s="32" t="s">
        <v>2653</v>
      </c>
      <c r="C337" s="32">
        <v>85104</v>
      </c>
      <c r="D337" s="32" t="s">
        <v>2654</v>
      </c>
      <c r="E337" s="32"/>
      <c r="F337" s="32" t="s">
        <v>2655</v>
      </c>
      <c r="G337" s="80" t="s">
        <v>2656</v>
      </c>
      <c r="H337" s="33" t="s">
        <v>2657</v>
      </c>
      <c r="I337" s="81">
        <v>44963</v>
      </c>
      <c r="J337" s="32" t="s">
        <v>2946</v>
      </c>
      <c r="K337" s="32">
        <v>377</v>
      </c>
      <c r="L337" s="32" t="s">
        <v>15</v>
      </c>
      <c r="M337" s="32" t="s">
        <v>2658</v>
      </c>
    </row>
    <row r="338" spans="1:13" s="42" customFormat="1" ht="20.100000000000001" customHeight="1" x14ac:dyDescent="0.25">
      <c r="A338" s="85" t="s">
        <v>1246</v>
      </c>
      <c r="B338" s="58" t="s">
        <v>1685</v>
      </c>
      <c r="C338" s="58">
        <v>34123</v>
      </c>
      <c r="D338" s="58" t="s">
        <v>34</v>
      </c>
      <c r="E338" s="58" t="s">
        <v>34</v>
      </c>
      <c r="F338" s="58" t="s">
        <v>13</v>
      </c>
      <c r="G338" s="45" t="s">
        <v>1443</v>
      </c>
      <c r="H338" s="66" t="s">
        <v>1442</v>
      </c>
      <c r="I338" s="57">
        <v>42356</v>
      </c>
      <c r="J338" s="58"/>
      <c r="K338" s="58">
        <v>3421</v>
      </c>
      <c r="L338" s="61" t="s">
        <v>15</v>
      </c>
      <c r="M338" s="58" t="s">
        <v>1625</v>
      </c>
    </row>
    <row r="339" spans="1:13" s="42" customFormat="1" ht="20.100000000000001" customHeight="1" x14ac:dyDescent="0.25">
      <c r="A339" s="21" t="s">
        <v>2456</v>
      </c>
      <c r="B339" s="32"/>
      <c r="C339" s="32"/>
      <c r="D339" s="32"/>
      <c r="E339" s="32"/>
      <c r="F339" s="32"/>
      <c r="G339" s="80"/>
      <c r="H339" s="33"/>
      <c r="I339" s="81">
        <v>44782</v>
      </c>
      <c r="J339" s="114" t="s">
        <v>1837</v>
      </c>
      <c r="K339" s="33" t="s">
        <v>2563</v>
      </c>
      <c r="L339" s="32" t="s">
        <v>1857</v>
      </c>
      <c r="M339" s="32"/>
    </row>
    <row r="340" spans="1:13" s="42" customFormat="1" ht="20.100000000000001" customHeight="1" x14ac:dyDescent="0.25">
      <c r="A340" s="21" t="s">
        <v>2982</v>
      </c>
      <c r="B340" s="32" t="s">
        <v>2983</v>
      </c>
      <c r="C340" s="32">
        <v>80125</v>
      </c>
      <c r="D340" s="32" t="s">
        <v>110</v>
      </c>
      <c r="E340" s="32" t="s">
        <v>110</v>
      </c>
      <c r="F340" s="32" t="s">
        <v>13</v>
      </c>
      <c r="G340" s="80"/>
      <c r="H340" s="33"/>
      <c r="I340" s="81">
        <v>45225</v>
      </c>
      <c r="J340" s="32" t="s">
        <v>2946</v>
      </c>
      <c r="K340" s="32">
        <v>3237</v>
      </c>
      <c r="L340" s="32" t="s">
        <v>15</v>
      </c>
      <c r="M340" s="32" t="s">
        <v>2984</v>
      </c>
    </row>
    <row r="341" spans="1:13" s="42" customFormat="1" ht="20.100000000000001" customHeight="1" x14ac:dyDescent="0.25">
      <c r="A341" s="21" t="s">
        <v>2176</v>
      </c>
      <c r="B341" s="32"/>
      <c r="C341" s="32"/>
      <c r="D341" s="32"/>
      <c r="E341" s="32"/>
      <c r="F341" s="32"/>
      <c r="G341" s="80"/>
      <c r="H341" s="33"/>
      <c r="I341" s="81" t="s">
        <v>2193</v>
      </c>
      <c r="J341" s="32" t="s">
        <v>35</v>
      </c>
      <c r="K341" s="32">
        <v>41673</v>
      </c>
      <c r="L341" s="32" t="s">
        <v>1857</v>
      </c>
      <c r="M341" s="32"/>
    </row>
    <row r="342" spans="1:13" s="42" customFormat="1" ht="20.100000000000001" customHeight="1" x14ac:dyDescent="0.25">
      <c r="A342" s="1" t="s">
        <v>408</v>
      </c>
      <c r="B342" s="2" t="s">
        <v>409</v>
      </c>
      <c r="C342" s="3">
        <v>34072</v>
      </c>
      <c r="D342" s="2" t="s">
        <v>410</v>
      </c>
      <c r="E342" s="2" t="s">
        <v>21</v>
      </c>
      <c r="F342" s="2" t="s">
        <v>13</v>
      </c>
      <c r="G342" s="38"/>
      <c r="H342" s="9"/>
      <c r="I342" s="6">
        <v>42943</v>
      </c>
      <c r="J342" s="6" t="s">
        <v>2946</v>
      </c>
      <c r="K342" s="11">
        <v>2142</v>
      </c>
      <c r="L342" s="6" t="s">
        <v>15</v>
      </c>
      <c r="M342" s="6" t="s">
        <v>211</v>
      </c>
    </row>
    <row r="343" spans="1:13" s="42" customFormat="1" ht="20.100000000000001" customHeight="1" x14ac:dyDescent="0.25">
      <c r="A343" s="85" t="s">
        <v>1273</v>
      </c>
      <c r="B343" s="57" t="s">
        <v>1728</v>
      </c>
      <c r="C343" s="58">
        <v>72100</v>
      </c>
      <c r="D343" s="57" t="s">
        <v>1705</v>
      </c>
      <c r="E343" s="57" t="s">
        <v>1705</v>
      </c>
      <c r="F343" s="58" t="s">
        <v>13</v>
      </c>
      <c r="G343" s="59" t="s">
        <v>1501</v>
      </c>
      <c r="H343" s="66" t="s">
        <v>1500</v>
      </c>
      <c r="I343" s="57">
        <v>42915</v>
      </c>
      <c r="J343" s="58"/>
      <c r="K343" s="58">
        <v>1777</v>
      </c>
      <c r="L343" s="61" t="s">
        <v>15</v>
      </c>
      <c r="M343" s="58" t="s">
        <v>1625</v>
      </c>
    </row>
    <row r="344" spans="1:13" s="42" customFormat="1" ht="20.100000000000001" customHeight="1" x14ac:dyDescent="0.25">
      <c r="A344" s="1" t="s">
        <v>411</v>
      </c>
      <c r="B344" s="2" t="s">
        <v>412</v>
      </c>
      <c r="C344" s="3">
        <v>31015</v>
      </c>
      <c r="D344" s="32" t="s">
        <v>318</v>
      </c>
      <c r="E344" s="2" t="s">
        <v>149</v>
      </c>
      <c r="F344" s="2" t="s">
        <v>13</v>
      </c>
      <c r="G344" s="38" t="s">
        <v>413</v>
      </c>
      <c r="H344" s="9"/>
      <c r="I344" s="6">
        <v>43404</v>
      </c>
      <c r="J344" s="6"/>
      <c r="K344" s="11">
        <v>3944</v>
      </c>
      <c r="L344" s="6" t="s">
        <v>15</v>
      </c>
      <c r="M344" s="6"/>
    </row>
    <row r="345" spans="1:13" s="42" customFormat="1" ht="20.100000000000001" customHeight="1" x14ac:dyDescent="0.25">
      <c r="A345" s="85" t="s">
        <v>1290</v>
      </c>
      <c r="B345" s="58" t="s">
        <v>1748</v>
      </c>
      <c r="C345" s="58">
        <v>80128</v>
      </c>
      <c r="D345" s="58" t="s">
        <v>110</v>
      </c>
      <c r="E345" s="58" t="s">
        <v>110</v>
      </c>
      <c r="F345" s="58" t="s">
        <v>13</v>
      </c>
      <c r="G345" s="45" t="s">
        <v>1537</v>
      </c>
      <c r="H345" s="66" t="s">
        <v>1536</v>
      </c>
      <c r="I345" s="57">
        <v>43227</v>
      </c>
      <c r="J345" s="58"/>
      <c r="K345" s="58">
        <v>2379</v>
      </c>
      <c r="L345" s="61" t="s">
        <v>15</v>
      </c>
      <c r="M345" s="58" t="s">
        <v>1625</v>
      </c>
    </row>
    <row r="346" spans="1:13" s="42" customFormat="1" ht="20.100000000000001" customHeight="1" x14ac:dyDescent="0.25">
      <c r="A346" s="1" t="s">
        <v>414</v>
      </c>
      <c r="B346" s="2" t="s">
        <v>415</v>
      </c>
      <c r="C346" s="3">
        <v>44309</v>
      </c>
      <c r="D346" s="2" t="s">
        <v>416</v>
      </c>
      <c r="E346" s="2"/>
      <c r="F346" s="2" t="s">
        <v>251</v>
      </c>
      <c r="G346" s="38" t="s">
        <v>417</v>
      </c>
      <c r="H346" s="9"/>
      <c r="I346" s="6">
        <v>43343</v>
      </c>
      <c r="J346" s="6"/>
      <c r="K346" s="11">
        <v>3012</v>
      </c>
      <c r="L346" s="6" t="s">
        <v>15</v>
      </c>
      <c r="M346" s="6"/>
    </row>
    <row r="347" spans="1:13" s="42" customFormat="1" ht="20.100000000000001" customHeight="1" x14ac:dyDescent="0.25">
      <c r="A347" s="21" t="s">
        <v>2736</v>
      </c>
      <c r="B347" s="32"/>
      <c r="C347" s="32"/>
      <c r="D347" s="32"/>
      <c r="E347" s="32"/>
      <c r="F347" s="32"/>
      <c r="G347" s="80"/>
      <c r="H347" s="33"/>
      <c r="I347" s="81" t="s">
        <v>2915</v>
      </c>
      <c r="J347" s="32" t="s">
        <v>35</v>
      </c>
      <c r="K347" s="32">
        <v>45553</v>
      </c>
      <c r="L347" s="32" t="s">
        <v>1857</v>
      </c>
      <c r="M347" s="32"/>
    </row>
    <row r="348" spans="1:13" s="42" customFormat="1" ht="20.100000000000001" customHeight="1" x14ac:dyDescent="0.25">
      <c r="A348" s="1" t="s">
        <v>418</v>
      </c>
      <c r="B348" s="2" t="s">
        <v>419</v>
      </c>
      <c r="C348" s="3">
        <v>34132</v>
      </c>
      <c r="D348" s="32" t="s">
        <v>98</v>
      </c>
      <c r="E348" s="2" t="s">
        <v>34</v>
      </c>
      <c r="F348" s="2" t="s">
        <v>13</v>
      </c>
      <c r="G348" s="38" t="s">
        <v>420</v>
      </c>
      <c r="H348" s="9"/>
      <c r="I348" s="6">
        <v>42766</v>
      </c>
      <c r="J348" s="6"/>
      <c r="K348" s="11">
        <v>186</v>
      </c>
      <c r="L348" s="6" t="s">
        <v>15</v>
      </c>
      <c r="M348" s="6" t="s">
        <v>421</v>
      </c>
    </row>
    <row r="349" spans="1:13" s="42" customFormat="1" ht="20.100000000000001" customHeight="1" x14ac:dyDescent="0.25">
      <c r="A349" s="88" t="s">
        <v>1299</v>
      </c>
      <c r="B349" s="58" t="s">
        <v>1756</v>
      </c>
      <c r="C349" s="58">
        <v>34123</v>
      </c>
      <c r="D349" s="57" t="s">
        <v>34</v>
      </c>
      <c r="E349" s="57" t="s">
        <v>34</v>
      </c>
      <c r="F349" s="58" t="s">
        <v>13</v>
      </c>
      <c r="G349" s="45" t="s">
        <v>1560</v>
      </c>
      <c r="H349" s="66" t="s">
        <v>1559</v>
      </c>
      <c r="I349" s="57">
        <v>43390</v>
      </c>
      <c r="J349" s="58"/>
      <c r="K349" s="58">
        <v>3707</v>
      </c>
      <c r="L349" s="61" t="s">
        <v>15</v>
      </c>
      <c r="M349" s="58" t="s">
        <v>1625</v>
      </c>
    </row>
    <row r="350" spans="1:13" s="42" customFormat="1" ht="20.100000000000001" customHeight="1" x14ac:dyDescent="0.25">
      <c r="A350" s="21" t="s">
        <v>3040</v>
      </c>
      <c r="B350" s="32"/>
      <c r="C350" s="32"/>
      <c r="D350" s="32"/>
      <c r="E350" s="32"/>
      <c r="F350" s="32"/>
      <c r="G350" s="80"/>
      <c r="H350" s="33"/>
      <c r="I350" s="81">
        <v>45260</v>
      </c>
      <c r="J350" s="32"/>
      <c r="K350" s="32">
        <v>178116</v>
      </c>
      <c r="L350" s="32" t="s">
        <v>1857</v>
      </c>
      <c r="M350" s="32"/>
    </row>
    <row r="351" spans="1:13" s="42" customFormat="1" ht="20.100000000000001" customHeight="1" x14ac:dyDescent="0.25">
      <c r="A351" s="88" t="s">
        <v>1310</v>
      </c>
      <c r="B351" s="58" t="s">
        <v>1768</v>
      </c>
      <c r="C351" s="58"/>
      <c r="D351" s="58" t="s">
        <v>1738</v>
      </c>
      <c r="E351" s="58" t="s">
        <v>21</v>
      </c>
      <c r="F351" s="58" t="s">
        <v>13</v>
      </c>
      <c r="G351" s="45" t="s">
        <v>1580</v>
      </c>
      <c r="H351" s="66" t="s">
        <v>1579</v>
      </c>
      <c r="I351" s="57">
        <v>43676</v>
      </c>
      <c r="J351" s="58"/>
      <c r="K351" s="58">
        <v>2849</v>
      </c>
      <c r="L351" s="61" t="s">
        <v>15</v>
      </c>
      <c r="M351" s="58" t="s">
        <v>1625</v>
      </c>
    </row>
    <row r="352" spans="1:13" s="42" customFormat="1" ht="20.100000000000001" customHeight="1" x14ac:dyDescent="0.25">
      <c r="A352" s="1" t="s">
        <v>422</v>
      </c>
      <c r="B352" s="2" t="s">
        <v>423</v>
      </c>
      <c r="C352" s="3"/>
      <c r="D352" s="32" t="s">
        <v>424</v>
      </c>
      <c r="E352" s="2" t="s">
        <v>113</v>
      </c>
      <c r="F352" s="2" t="s">
        <v>13</v>
      </c>
      <c r="G352" s="36"/>
      <c r="H352" s="4"/>
      <c r="I352" s="6">
        <v>41480</v>
      </c>
      <c r="J352" s="6"/>
      <c r="K352" s="11">
        <v>1183</v>
      </c>
      <c r="L352" s="6" t="s">
        <v>15</v>
      </c>
      <c r="M352" s="6"/>
    </row>
    <row r="353" spans="1:13" s="42" customFormat="1" ht="20.100000000000001" customHeight="1" x14ac:dyDescent="0.25">
      <c r="A353" s="1" t="s">
        <v>425</v>
      </c>
      <c r="B353" s="2" t="s">
        <v>426</v>
      </c>
      <c r="C353" s="3">
        <v>30016</v>
      </c>
      <c r="D353" s="2" t="s">
        <v>427</v>
      </c>
      <c r="E353" s="2" t="s">
        <v>43</v>
      </c>
      <c r="F353" s="2" t="s">
        <v>13</v>
      </c>
      <c r="G353" s="36"/>
      <c r="H353" s="4"/>
      <c r="I353" s="6">
        <v>42639</v>
      </c>
      <c r="J353" s="6"/>
      <c r="K353" s="11">
        <v>2443</v>
      </c>
      <c r="L353" s="6" t="s">
        <v>15</v>
      </c>
      <c r="M353" s="6"/>
    </row>
    <row r="354" spans="1:13" s="42" customFormat="1" ht="20.100000000000001" customHeight="1" x14ac:dyDescent="0.25">
      <c r="A354" s="1" t="s">
        <v>428</v>
      </c>
      <c r="B354" s="2" t="s">
        <v>429</v>
      </c>
      <c r="C354" s="3">
        <v>34018</v>
      </c>
      <c r="D354" s="2" t="s">
        <v>430</v>
      </c>
      <c r="E354" s="2" t="s">
        <v>431</v>
      </c>
      <c r="F354" s="2" t="s">
        <v>13</v>
      </c>
      <c r="G354" s="38" t="s">
        <v>432</v>
      </c>
      <c r="H354" s="9"/>
      <c r="I354" s="6">
        <v>43171</v>
      </c>
      <c r="J354" s="6"/>
      <c r="K354" s="11">
        <v>710</v>
      </c>
      <c r="L354" s="6" t="s">
        <v>15</v>
      </c>
      <c r="M354" s="6" t="s">
        <v>119</v>
      </c>
    </row>
    <row r="355" spans="1:13" s="42" customFormat="1" ht="20.100000000000001" customHeight="1" x14ac:dyDescent="0.25">
      <c r="A355" s="1" t="s">
        <v>433</v>
      </c>
      <c r="B355" s="2" t="s">
        <v>255</v>
      </c>
      <c r="C355" s="3"/>
      <c r="D355" s="32" t="s">
        <v>34</v>
      </c>
      <c r="E355" s="2" t="s">
        <v>34</v>
      </c>
      <c r="F355" s="2" t="s">
        <v>13</v>
      </c>
      <c r="G355" s="36"/>
      <c r="H355" s="4"/>
      <c r="I355" s="6">
        <v>41387</v>
      </c>
      <c r="J355" s="6"/>
      <c r="K355" s="11">
        <v>651</v>
      </c>
      <c r="L355" s="6" t="s">
        <v>15</v>
      </c>
      <c r="M355" s="6"/>
    </row>
    <row r="356" spans="1:13" s="42" customFormat="1" ht="20.100000000000001" customHeight="1" x14ac:dyDescent="0.25">
      <c r="A356" s="1" t="s">
        <v>434</v>
      </c>
      <c r="B356" s="2" t="s">
        <v>435</v>
      </c>
      <c r="C356" s="3">
        <v>32035</v>
      </c>
      <c r="D356" s="2" t="s">
        <v>436</v>
      </c>
      <c r="E356" s="2" t="s">
        <v>95</v>
      </c>
      <c r="F356" s="2" t="s">
        <v>13</v>
      </c>
      <c r="G356" s="38"/>
      <c r="H356" s="9"/>
      <c r="I356" s="6">
        <v>42275</v>
      </c>
      <c r="J356" s="6"/>
      <c r="K356" s="11">
        <v>2550</v>
      </c>
      <c r="L356" s="6" t="s">
        <v>15</v>
      </c>
      <c r="M356" s="6"/>
    </row>
    <row r="357" spans="1:13" s="42" customFormat="1" ht="20.100000000000001" customHeight="1" x14ac:dyDescent="0.25">
      <c r="A357" s="1" t="s">
        <v>437</v>
      </c>
      <c r="B357" s="2" t="s">
        <v>438</v>
      </c>
      <c r="C357" s="3">
        <v>31030</v>
      </c>
      <c r="D357" s="2" t="s">
        <v>222</v>
      </c>
      <c r="E357" s="2" t="s">
        <v>149</v>
      </c>
      <c r="F357" s="2" t="s">
        <v>13</v>
      </c>
      <c r="G357" s="36"/>
      <c r="H357" s="4"/>
      <c r="I357" s="6">
        <v>41841</v>
      </c>
      <c r="J357" s="6"/>
      <c r="K357" s="11">
        <v>1027</v>
      </c>
      <c r="L357" s="6" t="s">
        <v>15</v>
      </c>
      <c r="M357" s="6"/>
    </row>
    <row r="358" spans="1:13" s="42" customFormat="1" ht="20.100000000000001" customHeight="1" x14ac:dyDescent="0.25">
      <c r="A358" s="1" t="s">
        <v>439</v>
      </c>
      <c r="B358" s="2" t="s">
        <v>440</v>
      </c>
      <c r="C358" s="3">
        <v>15030</v>
      </c>
      <c r="D358" s="32" t="s">
        <v>441</v>
      </c>
      <c r="E358" s="2" t="s">
        <v>442</v>
      </c>
      <c r="F358" s="2" t="s">
        <v>13</v>
      </c>
      <c r="G358" s="38" t="s">
        <v>443</v>
      </c>
      <c r="H358" s="9"/>
      <c r="I358" s="6">
        <v>43171</v>
      </c>
      <c r="J358" s="6"/>
      <c r="K358" s="11">
        <v>698</v>
      </c>
      <c r="L358" s="6" t="s">
        <v>15</v>
      </c>
      <c r="M358" s="6" t="s">
        <v>444</v>
      </c>
    </row>
    <row r="359" spans="1:13" s="42" customFormat="1" ht="20.100000000000001" customHeight="1" x14ac:dyDescent="0.25">
      <c r="A359" s="1" t="s">
        <v>445</v>
      </c>
      <c r="B359" s="2" t="s">
        <v>446</v>
      </c>
      <c r="C359" s="3">
        <v>29027</v>
      </c>
      <c r="D359" s="32" t="s">
        <v>447</v>
      </c>
      <c r="E359" s="2" t="s">
        <v>448</v>
      </c>
      <c r="F359" s="2" t="s">
        <v>13</v>
      </c>
      <c r="G359" s="38" t="s">
        <v>449</v>
      </c>
      <c r="H359" s="9"/>
      <c r="I359" s="6">
        <v>43615</v>
      </c>
      <c r="J359" s="6"/>
      <c r="K359" s="11">
        <v>1896</v>
      </c>
      <c r="L359" s="6" t="s">
        <v>15</v>
      </c>
      <c r="M359" s="6"/>
    </row>
    <row r="360" spans="1:13" s="42" customFormat="1" ht="20.100000000000001" customHeight="1" x14ac:dyDescent="0.25">
      <c r="A360" s="21" t="s">
        <v>3141</v>
      </c>
      <c r="B360" s="32"/>
      <c r="C360" s="32"/>
      <c r="D360" s="32"/>
      <c r="E360" s="32"/>
      <c r="F360" s="32"/>
      <c r="G360" s="80"/>
      <c r="H360" s="33"/>
      <c r="I360" s="81">
        <v>45344</v>
      </c>
      <c r="J360" s="30" t="s">
        <v>1836</v>
      </c>
      <c r="K360" s="32">
        <v>35514</v>
      </c>
      <c r="L360" s="32" t="s">
        <v>1857</v>
      </c>
      <c r="M360" s="32"/>
    </row>
    <row r="361" spans="1:13" s="42" customFormat="1" ht="20.100000000000001" customHeight="1" x14ac:dyDescent="0.25">
      <c r="A361" s="21" t="s">
        <v>1880</v>
      </c>
      <c r="B361" s="32" t="s">
        <v>1882</v>
      </c>
      <c r="C361" s="32">
        <v>34149</v>
      </c>
      <c r="D361" s="32" t="s">
        <v>313</v>
      </c>
      <c r="E361" s="32" t="s">
        <v>34</v>
      </c>
      <c r="F361" s="2" t="s">
        <v>13</v>
      </c>
      <c r="G361" s="32" t="s">
        <v>1883</v>
      </c>
      <c r="H361" s="33"/>
      <c r="I361" s="32" t="s">
        <v>1881</v>
      </c>
      <c r="J361" s="32" t="s">
        <v>2946</v>
      </c>
      <c r="K361" s="32">
        <v>1450</v>
      </c>
      <c r="L361" s="12" t="s">
        <v>15</v>
      </c>
      <c r="M361" s="32"/>
    </row>
    <row r="362" spans="1:13" s="42" customFormat="1" ht="20.100000000000001" customHeight="1" x14ac:dyDescent="0.25">
      <c r="A362" s="21" t="s">
        <v>2485</v>
      </c>
      <c r="B362" s="32"/>
      <c r="C362" s="32"/>
      <c r="D362" s="32"/>
      <c r="E362" s="32"/>
      <c r="F362" s="32"/>
      <c r="G362" s="80"/>
      <c r="H362" s="33"/>
      <c r="I362" s="32" t="s">
        <v>2926</v>
      </c>
      <c r="J362" s="114" t="s">
        <v>35</v>
      </c>
      <c r="K362" s="33" t="s">
        <v>2592</v>
      </c>
      <c r="L362" s="32" t="s">
        <v>1857</v>
      </c>
      <c r="M362" s="32"/>
    </row>
    <row r="363" spans="1:13" s="42" customFormat="1" ht="20.100000000000001" customHeight="1" x14ac:dyDescent="0.25">
      <c r="A363" s="21" t="s">
        <v>2319</v>
      </c>
      <c r="B363" s="32" t="s">
        <v>2320</v>
      </c>
      <c r="C363" s="32">
        <v>30174</v>
      </c>
      <c r="D363" s="32" t="s">
        <v>2321</v>
      </c>
      <c r="E363" s="32" t="s">
        <v>43</v>
      </c>
      <c r="F363" s="32" t="s">
        <v>13</v>
      </c>
      <c r="G363" s="8" t="s">
        <v>2322</v>
      </c>
      <c r="H363" s="33" t="s">
        <v>2323</v>
      </c>
      <c r="I363" s="81" t="s">
        <v>2324</v>
      </c>
      <c r="J363" s="32" t="s">
        <v>2946</v>
      </c>
      <c r="K363" s="32">
        <v>2365</v>
      </c>
      <c r="L363" s="32" t="s">
        <v>15</v>
      </c>
      <c r="M363" s="32" t="s">
        <v>720</v>
      </c>
    </row>
    <row r="364" spans="1:13" s="42" customFormat="1" ht="20.100000000000001" customHeight="1" x14ac:dyDescent="0.25">
      <c r="A364" s="21" t="s">
        <v>2789</v>
      </c>
      <c r="B364" s="32" t="s">
        <v>2790</v>
      </c>
      <c r="C364" s="32">
        <v>34015</v>
      </c>
      <c r="D364" s="32" t="s">
        <v>2050</v>
      </c>
      <c r="E364" s="32" t="s">
        <v>34</v>
      </c>
      <c r="F364" s="32" t="s">
        <v>13</v>
      </c>
      <c r="G364" s="96" t="s">
        <v>2791</v>
      </c>
      <c r="H364" s="33" t="s">
        <v>2792</v>
      </c>
      <c r="I364" s="81">
        <v>45120</v>
      </c>
      <c r="J364" s="32" t="s">
        <v>2946</v>
      </c>
      <c r="K364" s="32">
        <v>2212</v>
      </c>
      <c r="L364" s="32" t="s">
        <v>15</v>
      </c>
      <c r="M364" s="32" t="s">
        <v>2794</v>
      </c>
    </row>
    <row r="365" spans="1:13" s="42" customFormat="1" ht="20.100000000000001" customHeight="1" x14ac:dyDescent="0.25">
      <c r="A365" s="21" t="s">
        <v>2226</v>
      </c>
      <c r="B365" s="32"/>
      <c r="C365" s="32"/>
      <c r="D365" s="32"/>
      <c r="E365" s="32"/>
      <c r="F365" s="32"/>
      <c r="G365" s="80"/>
      <c r="H365" s="33"/>
      <c r="I365" s="81">
        <v>44899</v>
      </c>
      <c r="J365" s="32" t="s">
        <v>35</v>
      </c>
      <c r="K365" s="32">
        <v>52062</v>
      </c>
      <c r="L365" s="32" t="s">
        <v>1857</v>
      </c>
      <c r="M365" s="32"/>
    </row>
    <row r="366" spans="1:13" s="42" customFormat="1" ht="20.100000000000001" customHeight="1" x14ac:dyDescent="0.25">
      <c r="A366" s="21" t="s">
        <v>2129</v>
      </c>
      <c r="B366" s="32"/>
      <c r="C366" s="32"/>
      <c r="D366" s="32"/>
      <c r="E366" s="32"/>
      <c r="F366" s="32"/>
      <c r="G366" s="80"/>
      <c r="H366" s="33"/>
      <c r="I366" s="81" t="s">
        <v>2134</v>
      </c>
      <c r="J366" s="32" t="s">
        <v>35</v>
      </c>
      <c r="K366" s="32">
        <v>17220</v>
      </c>
      <c r="L366" s="32" t="s">
        <v>1857</v>
      </c>
      <c r="M366" s="32"/>
    </row>
    <row r="367" spans="1:13" s="42" customFormat="1" ht="20.100000000000001" customHeight="1" x14ac:dyDescent="0.25">
      <c r="A367" s="21" t="s">
        <v>2080</v>
      </c>
      <c r="B367" s="32"/>
      <c r="C367" s="32"/>
      <c r="D367" s="32"/>
      <c r="E367" s="32"/>
      <c r="F367" s="32"/>
      <c r="G367" s="80"/>
      <c r="H367" s="33"/>
      <c r="I367" s="81" t="s">
        <v>2084</v>
      </c>
      <c r="J367" s="32" t="s">
        <v>35</v>
      </c>
      <c r="K367" s="32">
        <v>4031</v>
      </c>
      <c r="L367" s="32" t="s">
        <v>1857</v>
      </c>
      <c r="M367" s="32"/>
    </row>
    <row r="368" spans="1:13" s="42" customFormat="1" ht="20.100000000000001" customHeight="1" x14ac:dyDescent="0.25">
      <c r="A368" s="116" t="s">
        <v>2690</v>
      </c>
      <c r="B368" s="32"/>
      <c r="C368" s="32"/>
      <c r="D368" s="32"/>
      <c r="E368" s="32"/>
      <c r="F368" s="32"/>
      <c r="G368" s="80"/>
      <c r="H368" s="33"/>
      <c r="I368" s="81" t="str">
        <f>[2]Foglio1!F7</f>
        <v xml:space="preserve"> 09,02,2023</v>
      </c>
      <c r="J368" s="32" t="s">
        <v>35</v>
      </c>
      <c r="K368" s="32">
        <f>[2]Foglio1!E7</f>
        <v>21379</v>
      </c>
      <c r="L368" s="32" t="s">
        <v>1857</v>
      </c>
      <c r="M368" s="32"/>
    </row>
    <row r="369" spans="1:13" s="42" customFormat="1" ht="20.100000000000001" customHeight="1" x14ac:dyDescent="0.25">
      <c r="A369" s="21" t="s">
        <v>2259</v>
      </c>
      <c r="B369" s="32"/>
      <c r="C369" s="32"/>
      <c r="D369" s="32"/>
      <c r="E369" s="32"/>
      <c r="F369" s="32"/>
      <c r="G369" s="80"/>
      <c r="H369" s="33"/>
      <c r="I369" s="81" t="s">
        <v>2265</v>
      </c>
      <c r="J369" s="32" t="s">
        <v>35</v>
      </c>
      <c r="K369" s="32">
        <v>65347</v>
      </c>
      <c r="L369" s="32" t="s">
        <v>1857</v>
      </c>
      <c r="M369" s="32"/>
    </row>
    <row r="370" spans="1:13" s="42" customFormat="1" ht="20.100000000000001" customHeight="1" x14ac:dyDescent="0.25">
      <c r="A370" s="21" t="s">
        <v>2745</v>
      </c>
      <c r="B370" s="32"/>
      <c r="C370" s="32"/>
      <c r="D370" s="32"/>
      <c r="E370" s="32"/>
      <c r="F370" s="32"/>
      <c r="G370" s="80"/>
      <c r="H370" s="33"/>
      <c r="I370" s="81" t="s">
        <v>2907</v>
      </c>
      <c r="J370" s="32" t="s">
        <v>35</v>
      </c>
      <c r="K370" s="32">
        <v>54270</v>
      </c>
      <c r="L370" s="32" t="s">
        <v>1857</v>
      </c>
      <c r="M370" s="32"/>
    </row>
    <row r="371" spans="1:13" s="42" customFormat="1" ht="20.100000000000001" customHeight="1" x14ac:dyDescent="0.25">
      <c r="A371" s="21" t="s">
        <v>2478</v>
      </c>
      <c r="B371" s="32"/>
      <c r="C371" s="32"/>
      <c r="D371" s="32"/>
      <c r="E371" s="32"/>
      <c r="F371" s="32"/>
      <c r="G371" s="80"/>
      <c r="H371" s="33"/>
      <c r="I371" s="81">
        <v>44815</v>
      </c>
      <c r="J371" s="114" t="s">
        <v>35</v>
      </c>
      <c r="K371" s="33" t="s">
        <v>2585</v>
      </c>
      <c r="L371" s="32" t="s">
        <v>1857</v>
      </c>
      <c r="M371" s="32"/>
    </row>
    <row r="372" spans="1:13" s="42" customFormat="1" ht="20.100000000000001" customHeight="1" x14ac:dyDescent="0.25">
      <c r="A372" s="21" t="s">
        <v>1978</v>
      </c>
      <c r="B372" s="32" t="s">
        <v>1979</v>
      </c>
      <c r="C372" s="32">
        <v>34137</v>
      </c>
      <c r="D372" s="32" t="s">
        <v>34</v>
      </c>
      <c r="E372" s="32" t="s">
        <v>34</v>
      </c>
      <c r="F372" s="32" t="s">
        <v>13</v>
      </c>
      <c r="G372" s="80" t="s">
        <v>1980</v>
      </c>
      <c r="H372" s="33"/>
      <c r="I372" s="81">
        <v>44490</v>
      </c>
      <c r="J372" s="32" t="s">
        <v>2946</v>
      </c>
      <c r="K372" s="32">
        <v>3052</v>
      </c>
      <c r="L372" s="32" t="s">
        <v>15</v>
      </c>
      <c r="M372" s="32" t="s">
        <v>1625</v>
      </c>
    </row>
    <row r="373" spans="1:13" s="42" customFormat="1" ht="20.100000000000001" customHeight="1" x14ac:dyDescent="0.25">
      <c r="A373" s="1" t="s">
        <v>450</v>
      </c>
      <c r="B373" s="2" t="s">
        <v>451</v>
      </c>
      <c r="C373" s="3"/>
      <c r="D373" s="32" t="s">
        <v>452</v>
      </c>
      <c r="E373" s="2" t="s">
        <v>34</v>
      </c>
      <c r="F373" s="2" t="s">
        <v>13</v>
      </c>
      <c r="G373" s="36"/>
      <c r="H373" s="4"/>
      <c r="I373" s="6">
        <v>41283</v>
      </c>
      <c r="J373" s="6"/>
      <c r="K373" s="11">
        <v>41</v>
      </c>
      <c r="L373" s="6" t="s">
        <v>15</v>
      </c>
      <c r="M373" s="6"/>
    </row>
    <row r="374" spans="1:13" s="42" customFormat="1" ht="20.100000000000001" customHeight="1" x14ac:dyDescent="0.25">
      <c r="A374" s="1" t="s">
        <v>453</v>
      </c>
      <c r="B374" s="2" t="s">
        <v>454</v>
      </c>
      <c r="C374" s="3"/>
      <c r="D374" s="32" t="s">
        <v>34</v>
      </c>
      <c r="E374" s="2" t="s">
        <v>34</v>
      </c>
      <c r="F374" s="2" t="s">
        <v>13</v>
      </c>
      <c r="G374" s="36"/>
      <c r="H374" s="4"/>
      <c r="I374" s="6">
        <v>41733</v>
      </c>
      <c r="J374" s="6"/>
      <c r="K374" s="11">
        <v>522</v>
      </c>
      <c r="L374" s="6" t="s">
        <v>15</v>
      </c>
      <c r="M374" s="6"/>
    </row>
    <row r="375" spans="1:13" s="42" customFormat="1" ht="20.100000000000001" customHeight="1" x14ac:dyDescent="0.25">
      <c r="A375" s="21" t="s">
        <v>2525</v>
      </c>
      <c r="B375" s="32"/>
      <c r="C375" s="32"/>
      <c r="D375" s="32"/>
      <c r="E375" s="32"/>
      <c r="F375" s="32"/>
      <c r="G375" s="80"/>
      <c r="H375" s="33"/>
      <c r="I375" s="32" t="s">
        <v>2933</v>
      </c>
      <c r="J375" s="114" t="s">
        <v>35</v>
      </c>
      <c r="K375" s="33" t="s">
        <v>2637</v>
      </c>
      <c r="L375" s="32" t="s">
        <v>1857</v>
      </c>
      <c r="M375" s="32"/>
    </row>
    <row r="376" spans="1:13" s="42" customFormat="1" ht="20.100000000000001" customHeight="1" x14ac:dyDescent="0.25">
      <c r="A376" s="1" t="s">
        <v>455</v>
      </c>
      <c r="B376" s="2" t="s">
        <v>456</v>
      </c>
      <c r="C376" s="3"/>
      <c r="D376" s="2" t="s">
        <v>45</v>
      </c>
      <c r="E376" s="2" t="s">
        <v>34</v>
      </c>
      <c r="F376" s="2" t="s">
        <v>13</v>
      </c>
      <c r="G376" s="38"/>
      <c r="H376" s="9"/>
      <c r="I376" s="6">
        <v>41302</v>
      </c>
      <c r="J376" s="6"/>
      <c r="K376" s="11">
        <v>121</v>
      </c>
      <c r="L376" s="6" t="s">
        <v>15</v>
      </c>
      <c r="M376" s="6"/>
    </row>
    <row r="377" spans="1:13" s="42" customFormat="1" ht="20.100000000000001" customHeight="1" x14ac:dyDescent="0.25">
      <c r="A377" s="21" t="s">
        <v>458</v>
      </c>
      <c r="B377" s="32" t="s">
        <v>459</v>
      </c>
      <c r="C377" s="32">
        <v>33170</v>
      </c>
      <c r="D377" s="32" t="s">
        <v>14</v>
      </c>
      <c r="E377" s="32" t="s">
        <v>14</v>
      </c>
      <c r="F377" s="32" t="s">
        <v>13</v>
      </c>
      <c r="G377" s="80" t="s">
        <v>2089</v>
      </c>
      <c r="H377" s="33"/>
      <c r="I377" s="81" t="s">
        <v>2090</v>
      </c>
      <c r="J377" s="32" t="s">
        <v>2946</v>
      </c>
      <c r="K377" s="32">
        <v>217</v>
      </c>
      <c r="L377" s="32" t="s">
        <v>15</v>
      </c>
      <c r="M377" s="32" t="s">
        <v>2091</v>
      </c>
    </row>
    <row r="378" spans="1:13" s="42" customFormat="1" ht="20.100000000000001" customHeight="1" x14ac:dyDescent="0.25">
      <c r="A378" s="21" t="s">
        <v>2962</v>
      </c>
      <c r="B378" s="32"/>
      <c r="C378" s="32"/>
      <c r="D378" s="32"/>
      <c r="E378" s="32"/>
      <c r="F378" s="32"/>
      <c r="G378" s="80"/>
      <c r="H378" s="33"/>
      <c r="I378" s="81">
        <v>45218</v>
      </c>
      <c r="J378" s="32" t="s">
        <v>35</v>
      </c>
      <c r="K378" s="32">
        <v>162701</v>
      </c>
      <c r="L378" s="32" t="s">
        <v>1857</v>
      </c>
      <c r="M378" s="32"/>
    </row>
    <row r="379" spans="1:13" s="42" customFormat="1" ht="20.100000000000001" customHeight="1" x14ac:dyDescent="0.25">
      <c r="A379" s="1" t="s">
        <v>460</v>
      </c>
      <c r="B379" s="2" t="s">
        <v>461</v>
      </c>
      <c r="C379" s="3">
        <v>34149</v>
      </c>
      <c r="D379" s="2" t="s">
        <v>462</v>
      </c>
      <c r="E379" s="2" t="s">
        <v>34</v>
      </c>
      <c r="F379" s="2" t="s">
        <v>13</v>
      </c>
      <c r="G379" s="38" t="s">
        <v>463</v>
      </c>
      <c r="H379" s="9"/>
      <c r="I379" s="6">
        <v>42033</v>
      </c>
      <c r="J379" s="6" t="s">
        <v>2946</v>
      </c>
      <c r="K379" s="11">
        <v>402</v>
      </c>
      <c r="L379" s="6" t="s">
        <v>15</v>
      </c>
      <c r="M379" s="6" t="s">
        <v>44</v>
      </c>
    </row>
    <row r="380" spans="1:13" s="42" customFormat="1" ht="20.100000000000001" customHeight="1" x14ac:dyDescent="0.25">
      <c r="A380" s="1" t="s">
        <v>464</v>
      </c>
      <c r="B380" s="2" t="s">
        <v>465</v>
      </c>
      <c r="C380" s="3">
        <v>31045</v>
      </c>
      <c r="D380" s="32" t="s">
        <v>466</v>
      </c>
      <c r="E380" s="2" t="s">
        <v>149</v>
      </c>
      <c r="F380" s="2" t="s">
        <v>13</v>
      </c>
      <c r="G380" s="38" t="s">
        <v>467</v>
      </c>
      <c r="H380" s="9"/>
      <c r="I380" s="6">
        <v>41428</v>
      </c>
      <c r="J380" s="6"/>
      <c r="K380" s="11">
        <v>902</v>
      </c>
      <c r="L380" s="6" t="s">
        <v>15</v>
      </c>
      <c r="M380" s="6" t="s">
        <v>468</v>
      </c>
    </row>
    <row r="381" spans="1:13" s="42" customFormat="1" ht="20.100000000000001" customHeight="1" x14ac:dyDescent="0.25">
      <c r="A381" s="1" t="s">
        <v>470</v>
      </c>
      <c r="B381" s="2" t="s">
        <v>471</v>
      </c>
      <c r="C381" s="3">
        <v>34149</v>
      </c>
      <c r="D381" s="2" t="s">
        <v>45</v>
      </c>
      <c r="E381" s="2" t="s">
        <v>34</v>
      </c>
      <c r="F381" s="2" t="s">
        <v>13</v>
      </c>
      <c r="G381" s="38" t="s">
        <v>472</v>
      </c>
      <c r="H381" s="9"/>
      <c r="I381" s="6">
        <v>41892</v>
      </c>
      <c r="J381" s="6"/>
      <c r="K381" s="11">
        <v>1330</v>
      </c>
      <c r="L381" s="6" t="s">
        <v>15</v>
      </c>
      <c r="M381" s="6" t="s">
        <v>473</v>
      </c>
    </row>
    <row r="382" spans="1:13" s="42" customFormat="1" ht="20.100000000000001" customHeight="1" x14ac:dyDescent="0.25">
      <c r="A382" s="21" t="s">
        <v>3069</v>
      </c>
      <c r="B382" s="32" t="s">
        <v>3070</v>
      </c>
      <c r="C382" s="32">
        <v>34077</v>
      </c>
      <c r="D382" s="32" t="s">
        <v>566</v>
      </c>
      <c r="E382" s="32" t="s">
        <v>21</v>
      </c>
      <c r="F382" s="32" t="s">
        <v>13</v>
      </c>
      <c r="G382" s="80" t="s">
        <v>3071</v>
      </c>
      <c r="H382" s="33"/>
      <c r="I382" s="81">
        <v>45302</v>
      </c>
      <c r="J382" s="32" t="s">
        <v>2946</v>
      </c>
      <c r="K382" s="32">
        <v>63</v>
      </c>
      <c r="L382" s="32" t="s">
        <v>15</v>
      </c>
      <c r="M382" s="32" t="s">
        <v>198</v>
      </c>
    </row>
    <row r="383" spans="1:13" s="42" customFormat="1" ht="20.100000000000001" customHeight="1" x14ac:dyDescent="0.25">
      <c r="A383" s="21" t="s">
        <v>3012</v>
      </c>
      <c r="B383" s="32"/>
      <c r="C383" s="32"/>
      <c r="D383" s="32"/>
      <c r="E383" s="32"/>
      <c r="F383" s="32"/>
      <c r="G383" s="80"/>
      <c r="H383" s="33"/>
      <c r="I383" s="81">
        <v>45244</v>
      </c>
      <c r="J383" s="32"/>
      <c r="K383" s="32">
        <v>171339</v>
      </c>
      <c r="L383" s="32" t="s">
        <v>1857</v>
      </c>
      <c r="M383" s="32"/>
    </row>
    <row r="384" spans="1:13" s="42" customFormat="1" ht="20.100000000000001" customHeight="1" x14ac:dyDescent="0.25">
      <c r="A384" s="88" t="s">
        <v>1233</v>
      </c>
      <c r="B384" s="58" t="s">
        <v>2013</v>
      </c>
      <c r="C384" s="58">
        <v>5220</v>
      </c>
      <c r="D384" s="58" t="s">
        <v>2014</v>
      </c>
      <c r="E384" s="58" t="s">
        <v>2015</v>
      </c>
      <c r="F384" s="58" t="s">
        <v>127</v>
      </c>
      <c r="G384" s="45"/>
      <c r="H384" s="106"/>
      <c r="I384" s="57">
        <v>42200</v>
      </c>
      <c r="J384" s="58"/>
      <c r="K384" s="58">
        <v>1849</v>
      </c>
      <c r="L384" s="61" t="s">
        <v>15</v>
      </c>
      <c r="M384" s="58" t="s">
        <v>1625</v>
      </c>
    </row>
    <row r="385" spans="1:13" s="42" customFormat="1" ht="20.100000000000001" customHeight="1" x14ac:dyDescent="0.25">
      <c r="A385" s="116" t="s">
        <v>2694</v>
      </c>
      <c r="B385" s="32"/>
      <c r="C385" s="32"/>
      <c r="D385" s="32"/>
      <c r="E385" s="32"/>
      <c r="F385" s="32"/>
      <c r="G385" s="80"/>
      <c r="H385" s="33"/>
      <c r="I385" s="81" t="str">
        <f>[2]Foglio1!F12</f>
        <v xml:space="preserve"> 22.02.2023</v>
      </c>
      <c r="J385" s="32" t="s">
        <v>35</v>
      </c>
      <c r="K385" s="32">
        <f>[2]Foglio1!E12</f>
        <v>32602</v>
      </c>
      <c r="L385" s="32" t="s">
        <v>1857</v>
      </c>
      <c r="M385" s="32"/>
    </row>
    <row r="386" spans="1:13" s="42" customFormat="1" ht="20.100000000000001" customHeight="1" x14ac:dyDescent="0.25">
      <c r="A386" s="21" t="s">
        <v>2140</v>
      </c>
      <c r="B386" s="32"/>
      <c r="C386" s="32"/>
      <c r="D386" s="32"/>
      <c r="E386" s="32"/>
      <c r="F386" s="32"/>
      <c r="G386" s="80"/>
      <c r="H386" s="33"/>
      <c r="I386" s="81">
        <v>44617</v>
      </c>
      <c r="J386" s="32" t="s">
        <v>35</v>
      </c>
      <c r="K386" s="32">
        <v>31869</v>
      </c>
      <c r="L386" s="32" t="s">
        <v>1857</v>
      </c>
      <c r="M386" s="32"/>
    </row>
    <row r="387" spans="1:13" s="42" customFormat="1" ht="20.100000000000001" customHeight="1" x14ac:dyDescent="0.25">
      <c r="A387" s="21" t="s">
        <v>1813</v>
      </c>
      <c r="B387" s="32" t="s">
        <v>1812</v>
      </c>
      <c r="C387" s="32">
        <v>32036</v>
      </c>
      <c r="D387" s="32" t="s">
        <v>1811</v>
      </c>
      <c r="E387" s="32" t="s">
        <v>95</v>
      </c>
      <c r="F387" s="32" t="s">
        <v>13</v>
      </c>
      <c r="G387" s="37" t="s">
        <v>1810</v>
      </c>
      <c r="H387" s="33" t="s">
        <v>1809</v>
      </c>
      <c r="I387" s="81"/>
      <c r="J387" s="32" t="s">
        <v>2946</v>
      </c>
      <c r="K387" s="32"/>
      <c r="L387" s="12" t="s">
        <v>15</v>
      </c>
      <c r="M387" s="32" t="s">
        <v>1808</v>
      </c>
    </row>
    <row r="388" spans="1:13" s="42" customFormat="1" ht="20.100000000000001" customHeight="1" x14ac:dyDescent="0.25">
      <c r="A388" s="21" t="s">
        <v>3251</v>
      </c>
      <c r="B388" s="32" t="s">
        <v>3252</v>
      </c>
      <c r="C388" s="32">
        <v>34015</v>
      </c>
      <c r="D388" s="32" t="s">
        <v>2050</v>
      </c>
      <c r="E388" s="32" t="s">
        <v>34</v>
      </c>
      <c r="F388" s="32" t="s">
        <v>13</v>
      </c>
      <c r="G388" s="80" t="s">
        <v>3253</v>
      </c>
      <c r="H388" s="33"/>
      <c r="I388" s="81">
        <v>45593</v>
      </c>
      <c r="J388" s="32" t="s">
        <v>2946</v>
      </c>
      <c r="K388" s="32">
        <v>3471</v>
      </c>
      <c r="L388" s="32" t="s">
        <v>15</v>
      </c>
      <c r="M388" s="32" t="s">
        <v>3254</v>
      </c>
    </row>
    <row r="389" spans="1:13" s="42" customFormat="1" ht="20.100000000000001" customHeight="1" x14ac:dyDescent="0.25">
      <c r="A389" s="1" t="s">
        <v>474</v>
      </c>
      <c r="B389" s="2" t="s">
        <v>475</v>
      </c>
      <c r="C389" s="3"/>
      <c r="D389" s="32" t="s">
        <v>49</v>
      </c>
      <c r="E389" s="2" t="s">
        <v>49</v>
      </c>
      <c r="F389" s="2" t="s">
        <v>13</v>
      </c>
      <c r="G389" s="38"/>
      <c r="H389" s="9"/>
      <c r="I389" s="6">
        <v>42789</v>
      </c>
      <c r="J389" s="6"/>
      <c r="K389" s="11">
        <v>358</v>
      </c>
      <c r="L389" s="6" t="s">
        <v>15</v>
      </c>
      <c r="M389" s="6"/>
    </row>
    <row r="390" spans="1:13" s="42" customFormat="1" ht="20.100000000000001" customHeight="1" x14ac:dyDescent="0.25">
      <c r="A390" s="21" t="s">
        <v>2126</v>
      </c>
      <c r="B390" s="32"/>
      <c r="C390" s="32"/>
      <c r="D390" s="32"/>
      <c r="E390" s="32"/>
      <c r="F390" s="32"/>
      <c r="G390" s="80"/>
      <c r="H390" s="33"/>
      <c r="I390" s="81" t="s">
        <v>2132</v>
      </c>
      <c r="J390" s="32" t="s">
        <v>35</v>
      </c>
      <c r="K390" s="32">
        <v>21466</v>
      </c>
      <c r="L390" s="32" t="s">
        <v>1857</v>
      </c>
      <c r="M390" s="32"/>
    </row>
    <row r="391" spans="1:13" s="42" customFormat="1" ht="20.100000000000001" customHeight="1" x14ac:dyDescent="0.25">
      <c r="A391" s="21" t="s">
        <v>2158</v>
      </c>
      <c r="B391" s="32" t="s">
        <v>634</v>
      </c>
      <c r="C391" s="32">
        <v>34133</v>
      </c>
      <c r="D391" s="32" t="s">
        <v>34</v>
      </c>
      <c r="E391" s="32" t="s">
        <v>34</v>
      </c>
      <c r="F391" s="32" t="s">
        <v>13</v>
      </c>
      <c r="G391" s="80" t="s">
        <v>2160</v>
      </c>
      <c r="H391" s="33"/>
      <c r="I391" s="81">
        <v>44615</v>
      </c>
      <c r="J391" s="32" t="s">
        <v>2946</v>
      </c>
      <c r="K391" s="32">
        <v>578</v>
      </c>
      <c r="L391" s="32" t="s">
        <v>15</v>
      </c>
      <c r="M391" s="32" t="s">
        <v>2159</v>
      </c>
    </row>
    <row r="392" spans="1:13" s="42" customFormat="1" ht="20.100000000000001" customHeight="1" x14ac:dyDescent="0.25">
      <c r="A392" s="1" t="s">
        <v>476</v>
      </c>
      <c r="B392" s="2"/>
      <c r="C392" s="3"/>
      <c r="D392" s="32" t="s">
        <v>477</v>
      </c>
      <c r="E392" s="2" t="s">
        <v>477</v>
      </c>
      <c r="F392" s="2" t="s">
        <v>287</v>
      </c>
      <c r="G392" s="38" t="s">
        <v>478</v>
      </c>
      <c r="H392" s="9"/>
      <c r="I392" s="6">
        <v>43444</v>
      </c>
      <c r="J392" s="6" t="s">
        <v>2946</v>
      </c>
      <c r="K392" s="11">
        <v>4499</v>
      </c>
      <c r="L392" s="6" t="s">
        <v>15</v>
      </c>
      <c r="M392" s="6" t="s">
        <v>479</v>
      </c>
    </row>
    <row r="393" spans="1:13" s="42" customFormat="1" ht="20.100000000000001" customHeight="1" x14ac:dyDescent="0.25">
      <c r="A393" s="21" t="s">
        <v>2238</v>
      </c>
      <c r="B393" s="32"/>
      <c r="C393" s="32"/>
      <c r="D393" s="32"/>
      <c r="E393" s="32"/>
      <c r="F393" s="32"/>
      <c r="G393" s="80"/>
      <c r="H393" s="33"/>
      <c r="I393" s="81" t="s">
        <v>2246</v>
      </c>
      <c r="J393" s="32" t="s">
        <v>35</v>
      </c>
      <c r="K393" s="32">
        <v>59465</v>
      </c>
      <c r="L393" s="32" t="s">
        <v>1857</v>
      </c>
      <c r="M393" s="32"/>
    </row>
    <row r="394" spans="1:13" s="42" customFormat="1" ht="20.100000000000001" customHeight="1" x14ac:dyDescent="0.25">
      <c r="A394" s="88" t="s">
        <v>1219</v>
      </c>
      <c r="B394" s="58" t="s">
        <v>1656</v>
      </c>
      <c r="C394" s="58" t="s">
        <v>1655</v>
      </c>
      <c r="D394" s="58" t="s">
        <v>1654</v>
      </c>
      <c r="E394" s="58"/>
      <c r="F394" s="58" t="s">
        <v>191</v>
      </c>
      <c r="G394" s="45" t="s">
        <v>1395</v>
      </c>
      <c r="H394" s="107" t="s">
        <v>1394</v>
      </c>
      <c r="I394" s="57">
        <v>41990</v>
      </c>
      <c r="J394" s="58"/>
      <c r="K394" s="58">
        <v>2153</v>
      </c>
      <c r="L394" s="61" t="s">
        <v>15</v>
      </c>
      <c r="M394" s="58" t="s">
        <v>1625</v>
      </c>
    </row>
    <row r="395" spans="1:13" s="42" customFormat="1" ht="20.100000000000001" customHeight="1" x14ac:dyDescent="0.25">
      <c r="A395" s="21" t="s">
        <v>2453</v>
      </c>
      <c r="B395" s="32"/>
      <c r="C395" s="32"/>
      <c r="D395" s="32"/>
      <c r="E395" s="32"/>
      <c r="F395" s="32"/>
      <c r="G395" s="80"/>
      <c r="H395" s="33"/>
      <c r="I395" s="81">
        <v>44721</v>
      </c>
      <c r="J395" s="114" t="s">
        <v>1837</v>
      </c>
      <c r="K395" s="33" t="s">
        <v>2560</v>
      </c>
      <c r="L395" s="32" t="s">
        <v>1857</v>
      </c>
      <c r="M395" s="32"/>
    </row>
    <row r="396" spans="1:13" s="42" customFormat="1" ht="20.100000000000001" customHeight="1" x14ac:dyDescent="0.25">
      <c r="A396" s="1" t="s">
        <v>481</v>
      </c>
      <c r="B396" s="2" t="s">
        <v>482</v>
      </c>
      <c r="C396" s="3"/>
      <c r="D396" s="2"/>
      <c r="E396" s="2"/>
      <c r="F396" s="32" t="s">
        <v>13</v>
      </c>
      <c r="G396" s="36"/>
      <c r="H396" s="4"/>
      <c r="I396" s="6">
        <v>41435</v>
      </c>
      <c r="J396" s="6"/>
      <c r="K396" s="11">
        <v>937</v>
      </c>
      <c r="L396" s="6" t="s">
        <v>15</v>
      </c>
      <c r="M396" s="6"/>
    </row>
    <row r="397" spans="1:13" s="42" customFormat="1" ht="20.100000000000001" customHeight="1" x14ac:dyDescent="0.25">
      <c r="A397" s="1" t="s">
        <v>483</v>
      </c>
      <c r="B397" s="2" t="s">
        <v>484</v>
      </c>
      <c r="C397" s="3">
        <v>34149</v>
      </c>
      <c r="D397" s="2" t="s">
        <v>462</v>
      </c>
      <c r="E397" s="2" t="s">
        <v>34</v>
      </c>
      <c r="F397" s="2" t="s">
        <v>13</v>
      </c>
      <c r="G397" s="38" t="s">
        <v>485</v>
      </c>
      <c r="H397" s="9"/>
      <c r="I397" s="6">
        <v>43031</v>
      </c>
      <c r="J397" s="6" t="s">
        <v>2946</v>
      </c>
      <c r="K397" s="11">
        <v>3293</v>
      </c>
      <c r="L397" s="6" t="s">
        <v>15</v>
      </c>
      <c r="M397" s="6"/>
    </row>
    <row r="398" spans="1:13" s="42" customFormat="1" ht="20.100000000000001" customHeight="1" x14ac:dyDescent="0.25">
      <c r="A398" s="21" t="s">
        <v>2183</v>
      </c>
      <c r="B398" s="32"/>
      <c r="C398" s="32"/>
      <c r="D398" s="32"/>
      <c r="E398" s="32"/>
      <c r="F398" s="32"/>
      <c r="G398" s="80"/>
      <c r="H398" s="33"/>
      <c r="I398" s="81" t="s">
        <v>2194</v>
      </c>
      <c r="J398" s="32" t="s">
        <v>35</v>
      </c>
      <c r="K398" s="32">
        <v>44985</v>
      </c>
      <c r="L398" s="32" t="s">
        <v>1857</v>
      </c>
      <c r="M398" s="32"/>
    </row>
    <row r="399" spans="1:13" s="42" customFormat="1" ht="20.100000000000001" customHeight="1" x14ac:dyDescent="0.25">
      <c r="A399" s="21" t="s">
        <v>2463</v>
      </c>
      <c r="B399" s="32"/>
      <c r="C399" s="32"/>
      <c r="D399" s="32"/>
      <c r="E399" s="32"/>
      <c r="F399" s="32"/>
      <c r="G399" s="80"/>
      <c r="H399" s="33"/>
      <c r="I399" s="81">
        <v>44630</v>
      </c>
      <c r="J399" s="114" t="s">
        <v>35</v>
      </c>
      <c r="K399" s="33" t="s">
        <v>2570</v>
      </c>
      <c r="L399" s="32" t="s">
        <v>1857</v>
      </c>
      <c r="M399" s="32"/>
    </row>
    <row r="400" spans="1:13" s="42" customFormat="1" ht="20.100000000000001" customHeight="1" x14ac:dyDescent="0.25">
      <c r="A400" s="85" t="s">
        <v>2016</v>
      </c>
      <c r="B400" s="57" t="s">
        <v>2017</v>
      </c>
      <c r="C400" s="58">
        <v>33033</v>
      </c>
      <c r="D400" s="57" t="s">
        <v>1479</v>
      </c>
      <c r="E400" s="57" t="s">
        <v>49</v>
      </c>
      <c r="F400" s="58" t="s">
        <v>13</v>
      </c>
      <c r="G400" s="59" t="s">
        <v>1481</v>
      </c>
      <c r="H400" s="66" t="s">
        <v>1480</v>
      </c>
      <c r="I400" s="57">
        <v>42657</v>
      </c>
      <c r="J400" s="58"/>
      <c r="K400" s="58">
        <v>2573</v>
      </c>
      <c r="L400" s="61" t="s">
        <v>15</v>
      </c>
      <c r="M400" s="58" t="s">
        <v>1625</v>
      </c>
    </row>
    <row r="401" spans="1:13" s="42" customFormat="1" ht="20.100000000000001" customHeight="1" x14ac:dyDescent="0.25">
      <c r="A401" s="21" t="s">
        <v>2240</v>
      </c>
      <c r="B401" s="32"/>
      <c r="C401" s="32"/>
      <c r="D401" s="32"/>
      <c r="E401" s="32"/>
      <c r="F401" s="32"/>
      <c r="G401" s="80"/>
      <c r="H401" s="33"/>
      <c r="I401" s="81" t="s">
        <v>2247</v>
      </c>
      <c r="J401" s="32" t="s">
        <v>35</v>
      </c>
      <c r="K401" s="32">
        <v>61086</v>
      </c>
      <c r="L401" s="32" t="s">
        <v>1857</v>
      </c>
      <c r="M401" s="32"/>
    </row>
    <row r="402" spans="1:13" s="42" customFormat="1" ht="20.100000000000001" customHeight="1" x14ac:dyDescent="0.25">
      <c r="A402" s="21" t="s">
        <v>2329</v>
      </c>
      <c r="B402" s="32" t="s">
        <v>2330</v>
      </c>
      <c r="C402" s="32">
        <v>50135</v>
      </c>
      <c r="D402" s="32" t="s">
        <v>1994</v>
      </c>
      <c r="E402" s="32" t="s">
        <v>1994</v>
      </c>
      <c r="F402" s="32" t="s">
        <v>13</v>
      </c>
      <c r="G402" s="8" t="s">
        <v>2331</v>
      </c>
      <c r="H402" s="33" t="s">
        <v>2332</v>
      </c>
      <c r="I402" s="81">
        <v>44764</v>
      </c>
      <c r="J402" s="32" t="s">
        <v>2946</v>
      </c>
      <c r="K402" s="32">
        <v>2263</v>
      </c>
      <c r="L402" s="32" t="s">
        <v>15</v>
      </c>
      <c r="M402" s="32" t="s">
        <v>2316</v>
      </c>
    </row>
    <row r="403" spans="1:13" s="42" customFormat="1" ht="20.100000000000001" customHeight="1" x14ac:dyDescent="0.25">
      <c r="A403" s="1" t="s">
        <v>486</v>
      </c>
      <c r="B403" s="2" t="s">
        <v>456</v>
      </c>
      <c r="C403" s="3">
        <v>34149</v>
      </c>
      <c r="D403" s="2" t="s">
        <v>487</v>
      </c>
      <c r="E403" s="2" t="s">
        <v>34</v>
      </c>
      <c r="F403" s="2" t="s">
        <v>13</v>
      </c>
      <c r="G403" s="38" t="s">
        <v>488</v>
      </c>
      <c r="H403" s="9"/>
      <c r="I403" s="6">
        <v>41347</v>
      </c>
      <c r="J403" s="6" t="s">
        <v>2946</v>
      </c>
      <c r="K403" s="11">
        <v>454</v>
      </c>
      <c r="L403" s="6" t="s">
        <v>15</v>
      </c>
      <c r="M403" s="6" t="s">
        <v>489</v>
      </c>
    </row>
    <row r="404" spans="1:13" s="42" customFormat="1" ht="20.100000000000001" customHeight="1" x14ac:dyDescent="0.25">
      <c r="A404" s="85" t="s">
        <v>1293</v>
      </c>
      <c r="B404" s="58" t="s">
        <v>1542</v>
      </c>
      <c r="C404" s="58">
        <v>8023</v>
      </c>
      <c r="D404" s="58" t="s">
        <v>407</v>
      </c>
      <c r="E404" s="58" t="s">
        <v>407</v>
      </c>
      <c r="F404" s="58" t="s">
        <v>191</v>
      </c>
      <c r="G404" s="45" t="s">
        <v>1544</v>
      </c>
      <c r="H404" s="66" t="s">
        <v>1543</v>
      </c>
      <c r="I404" s="57">
        <v>43307</v>
      </c>
      <c r="J404" s="58"/>
      <c r="K404" s="58">
        <v>2695</v>
      </c>
      <c r="L404" s="61" t="s">
        <v>15</v>
      </c>
      <c r="M404" s="58" t="s">
        <v>1625</v>
      </c>
    </row>
    <row r="405" spans="1:13" s="42" customFormat="1" ht="20.100000000000001" customHeight="1" x14ac:dyDescent="0.25">
      <c r="A405" s="85" t="s">
        <v>1263</v>
      </c>
      <c r="B405" s="57" t="s">
        <v>1708</v>
      </c>
      <c r="C405" s="58">
        <v>28010</v>
      </c>
      <c r="D405" s="57" t="s">
        <v>1707</v>
      </c>
      <c r="E405" s="57"/>
      <c r="F405" s="58" t="s">
        <v>191</v>
      </c>
      <c r="G405" s="59" t="s">
        <v>1476</v>
      </c>
      <c r="H405" s="66" t="s">
        <v>1475</v>
      </c>
      <c r="I405" s="57">
        <v>42683</v>
      </c>
      <c r="J405" s="58"/>
      <c r="K405" s="58">
        <v>2879</v>
      </c>
      <c r="L405" s="61" t="s">
        <v>15</v>
      </c>
      <c r="M405" s="58" t="s">
        <v>1625</v>
      </c>
    </row>
    <row r="406" spans="1:13" s="42" customFormat="1" ht="20.100000000000001" customHeight="1" x14ac:dyDescent="0.25">
      <c r="A406" s="88" t="s">
        <v>1303</v>
      </c>
      <c r="B406" s="58" t="s">
        <v>2024</v>
      </c>
      <c r="C406" s="58">
        <v>28003</v>
      </c>
      <c r="D406" s="58" t="s">
        <v>1707</v>
      </c>
      <c r="E406" s="58"/>
      <c r="F406" s="58" t="s">
        <v>191</v>
      </c>
      <c r="G406" s="45" t="s">
        <v>1997</v>
      </c>
      <c r="H406" s="106" t="s">
        <v>1997</v>
      </c>
      <c r="I406" s="57">
        <v>43613</v>
      </c>
      <c r="J406" s="58"/>
      <c r="K406" s="58">
        <v>1856</v>
      </c>
      <c r="L406" s="61" t="s">
        <v>15</v>
      </c>
      <c r="M406" s="58" t="s">
        <v>1625</v>
      </c>
    </row>
    <row r="407" spans="1:13" s="42" customFormat="1" ht="20.100000000000001" customHeight="1" x14ac:dyDescent="0.25">
      <c r="A407" s="85" t="s">
        <v>1271</v>
      </c>
      <c r="B407" s="57" t="s">
        <v>1724</v>
      </c>
      <c r="C407" s="58">
        <v>1426</v>
      </c>
      <c r="D407" s="57" t="s">
        <v>1723</v>
      </c>
      <c r="E407" s="57"/>
      <c r="F407" s="58" t="s">
        <v>1722</v>
      </c>
      <c r="G407" s="59" t="s">
        <v>1497</v>
      </c>
      <c r="H407" s="66" t="s">
        <v>1496</v>
      </c>
      <c r="I407" s="57">
        <v>42905</v>
      </c>
      <c r="J407" s="58"/>
      <c r="K407" s="58">
        <v>1614</v>
      </c>
      <c r="L407" s="61" t="s">
        <v>15</v>
      </c>
      <c r="M407" s="58" t="s">
        <v>1625</v>
      </c>
    </row>
    <row r="408" spans="1:13" s="42" customFormat="1" ht="20.100000000000001" customHeight="1" x14ac:dyDescent="0.25">
      <c r="A408" s="88" t="s">
        <v>1314</v>
      </c>
      <c r="B408" s="58" t="s">
        <v>1774</v>
      </c>
      <c r="C408" s="58"/>
      <c r="D408" s="58" t="s">
        <v>1772</v>
      </c>
      <c r="E408" s="58"/>
      <c r="F408" s="58" t="s">
        <v>191</v>
      </c>
      <c r="G408" s="45" t="s">
        <v>1588</v>
      </c>
      <c r="H408" s="66" t="s">
        <v>1587</v>
      </c>
      <c r="I408" s="57">
        <v>43773</v>
      </c>
      <c r="J408" s="58"/>
      <c r="K408" s="58">
        <v>4119</v>
      </c>
      <c r="L408" s="61" t="s">
        <v>15</v>
      </c>
      <c r="M408" s="58" t="s">
        <v>1625</v>
      </c>
    </row>
    <row r="409" spans="1:13" s="42" customFormat="1" ht="20.100000000000001" customHeight="1" x14ac:dyDescent="0.25">
      <c r="A409" s="1" t="s">
        <v>490</v>
      </c>
      <c r="B409" s="2" t="s">
        <v>491</v>
      </c>
      <c r="C409" s="3">
        <v>8092</v>
      </c>
      <c r="D409" s="2" t="s">
        <v>492</v>
      </c>
      <c r="E409" s="2" t="s">
        <v>493</v>
      </c>
      <c r="F409" s="2" t="s">
        <v>494</v>
      </c>
      <c r="G409" s="36" t="s">
        <v>495</v>
      </c>
      <c r="H409" s="4"/>
      <c r="I409" s="6">
        <v>42639</v>
      </c>
      <c r="J409" s="6"/>
      <c r="K409" s="11">
        <v>2448</v>
      </c>
      <c r="L409" s="6" t="s">
        <v>15</v>
      </c>
      <c r="M409" s="6"/>
    </row>
    <row r="410" spans="1:13" s="42" customFormat="1" ht="20.100000000000001" customHeight="1" x14ac:dyDescent="0.25">
      <c r="A410" s="21" t="s">
        <v>2473</v>
      </c>
      <c r="B410" s="32"/>
      <c r="C410" s="32"/>
      <c r="D410" s="32"/>
      <c r="E410" s="32"/>
      <c r="F410" s="32"/>
      <c r="G410" s="80"/>
      <c r="H410" s="33"/>
      <c r="I410" s="32" t="s">
        <v>2934</v>
      </c>
      <c r="J410" s="114" t="s">
        <v>35</v>
      </c>
      <c r="K410" s="33" t="s">
        <v>2580</v>
      </c>
      <c r="L410" s="32" t="s">
        <v>1857</v>
      </c>
      <c r="M410" s="32"/>
    </row>
    <row r="411" spans="1:13" s="42" customFormat="1" ht="20.100000000000001" customHeight="1" x14ac:dyDescent="0.25">
      <c r="A411" s="1" t="s">
        <v>496</v>
      </c>
      <c r="B411" s="2" t="s">
        <v>497</v>
      </c>
      <c r="C411" s="3"/>
      <c r="D411" s="2"/>
      <c r="E411" s="2"/>
      <c r="F411" s="2" t="s">
        <v>13</v>
      </c>
      <c r="G411" s="36"/>
      <c r="H411" s="4"/>
      <c r="I411" s="6">
        <v>41967</v>
      </c>
      <c r="J411" s="6"/>
      <c r="K411" s="11">
        <v>1857</v>
      </c>
      <c r="L411" s="6" t="s">
        <v>15</v>
      </c>
      <c r="M411" s="6"/>
    </row>
    <row r="412" spans="1:13" s="42" customFormat="1" ht="20.100000000000001" customHeight="1" x14ac:dyDescent="0.25">
      <c r="A412" s="21" t="s">
        <v>2233</v>
      </c>
      <c r="B412" s="32"/>
      <c r="C412" s="32"/>
      <c r="D412" s="32"/>
      <c r="E412" s="32"/>
      <c r="F412" s="32"/>
      <c r="G412" s="80"/>
      <c r="H412" s="33"/>
      <c r="I412" s="81" t="s">
        <v>2244</v>
      </c>
      <c r="J412" s="32" t="s">
        <v>35</v>
      </c>
      <c r="K412" s="32">
        <v>56312</v>
      </c>
      <c r="L412" s="32" t="s">
        <v>1857</v>
      </c>
      <c r="M412" s="32"/>
    </row>
    <row r="413" spans="1:13" s="42" customFormat="1" ht="20.100000000000001" customHeight="1" x14ac:dyDescent="0.25">
      <c r="A413" s="1" t="s">
        <v>498</v>
      </c>
      <c r="B413" s="2" t="s">
        <v>499</v>
      </c>
      <c r="C413" s="3"/>
      <c r="D413" s="32" t="s">
        <v>14</v>
      </c>
      <c r="E413" s="2" t="s">
        <v>14</v>
      </c>
      <c r="F413" s="2" t="s">
        <v>13</v>
      </c>
      <c r="G413" s="36"/>
      <c r="H413" s="4"/>
      <c r="I413" s="6">
        <v>41360</v>
      </c>
      <c r="J413" s="6"/>
      <c r="K413" s="11">
        <v>497</v>
      </c>
      <c r="L413" s="6" t="s">
        <v>15</v>
      </c>
      <c r="M413" s="6"/>
    </row>
    <row r="414" spans="1:13" s="42" customFormat="1" ht="20.100000000000001" customHeight="1" x14ac:dyDescent="0.25">
      <c r="A414" s="21" t="s">
        <v>501</v>
      </c>
      <c r="B414" s="32" t="s">
        <v>502</v>
      </c>
      <c r="C414" s="84">
        <v>33100</v>
      </c>
      <c r="D414" s="32" t="s">
        <v>49</v>
      </c>
      <c r="E414" s="32"/>
      <c r="F414" s="32" t="s">
        <v>13</v>
      </c>
      <c r="G414" s="37" t="s">
        <v>503</v>
      </c>
      <c r="H414" s="9"/>
      <c r="I414" s="81">
        <v>43243</v>
      </c>
      <c r="J414" s="81"/>
      <c r="K414" s="32">
        <v>1715</v>
      </c>
      <c r="L414" s="10" t="s">
        <v>15</v>
      </c>
      <c r="M414" s="81" t="s">
        <v>504</v>
      </c>
    </row>
    <row r="415" spans="1:13" s="42" customFormat="1" ht="20.100000000000001" customHeight="1" x14ac:dyDescent="0.25">
      <c r="A415" s="21" t="s">
        <v>1923</v>
      </c>
      <c r="B415" s="32" t="s">
        <v>1924</v>
      </c>
      <c r="C415" s="32">
        <v>34133</v>
      </c>
      <c r="D415" s="32" t="s">
        <v>34</v>
      </c>
      <c r="E415" s="32" t="s">
        <v>34</v>
      </c>
      <c r="F415" s="32" t="s">
        <v>13</v>
      </c>
      <c r="G415" s="32" t="s">
        <v>1925</v>
      </c>
      <c r="H415" s="33"/>
      <c r="I415" s="32" t="s">
        <v>1926</v>
      </c>
      <c r="J415" s="32" t="s">
        <v>2946</v>
      </c>
      <c r="K415" s="32">
        <v>1796</v>
      </c>
      <c r="L415" s="32" t="s">
        <v>15</v>
      </c>
      <c r="M415" s="32" t="s">
        <v>1927</v>
      </c>
    </row>
    <row r="416" spans="1:13" s="42" customFormat="1" ht="20.100000000000001" customHeight="1" x14ac:dyDescent="0.25">
      <c r="A416" s="21" t="s">
        <v>2800</v>
      </c>
      <c r="B416" s="32"/>
      <c r="C416" s="32"/>
      <c r="D416" s="32"/>
      <c r="E416" s="32"/>
      <c r="F416" s="32"/>
      <c r="G416" s="80"/>
      <c r="H416" s="33"/>
      <c r="I416" s="81" t="s">
        <v>2903</v>
      </c>
      <c r="J416" s="32" t="s">
        <v>35</v>
      </c>
      <c r="K416" s="32">
        <v>62295</v>
      </c>
      <c r="L416" s="32" t="s">
        <v>1857</v>
      </c>
      <c r="M416" s="32"/>
    </row>
    <row r="417" spans="1:13" s="42" customFormat="1" ht="20.100000000000001" customHeight="1" x14ac:dyDescent="0.25">
      <c r="A417" s="21" t="s">
        <v>3009</v>
      </c>
      <c r="B417" s="32"/>
      <c r="C417" s="32"/>
      <c r="D417" s="32"/>
      <c r="E417" s="32"/>
      <c r="F417" s="32"/>
      <c r="G417" s="80"/>
      <c r="H417" s="33"/>
      <c r="I417" s="81">
        <v>45229</v>
      </c>
      <c r="J417" s="32"/>
      <c r="K417" s="32">
        <v>166940</v>
      </c>
      <c r="L417" s="32" t="s">
        <v>1857</v>
      </c>
      <c r="M417" s="32"/>
    </row>
    <row r="418" spans="1:13" s="42" customFormat="1" ht="20.100000000000001" customHeight="1" x14ac:dyDescent="0.25">
      <c r="A418" s="21" t="s">
        <v>2120</v>
      </c>
      <c r="B418" s="32"/>
      <c r="C418" s="32"/>
      <c r="D418" s="32"/>
      <c r="E418" s="32"/>
      <c r="F418" s="32"/>
      <c r="G418" s="80"/>
      <c r="H418" s="33"/>
      <c r="I418" s="81" t="s">
        <v>2131</v>
      </c>
      <c r="J418" s="32" t="s">
        <v>35</v>
      </c>
      <c r="K418" s="32">
        <v>5947</v>
      </c>
      <c r="L418" s="32" t="s">
        <v>1857</v>
      </c>
      <c r="M418" s="32"/>
    </row>
    <row r="419" spans="1:13" s="42" customFormat="1" ht="20.100000000000001" customHeight="1" x14ac:dyDescent="0.25">
      <c r="A419" s="21" t="s">
        <v>2828</v>
      </c>
      <c r="B419" s="32"/>
      <c r="C419" s="32"/>
      <c r="D419" s="32"/>
      <c r="E419" s="32"/>
      <c r="F419" s="32"/>
      <c r="G419" s="80"/>
      <c r="H419" s="33"/>
      <c r="I419" s="81" t="s">
        <v>2900</v>
      </c>
      <c r="J419" s="32" t="s">
        <v>35</v>
      </c>
      <c r="K419" s="32">
        <v>90464</v>
      </c>
      <c r="L419" s="32" t="s">
        <v>1857</v>
      </c>
      <c r="M419" s="32"/>
    </row>
    <row r="420" spans="1:13" s="42" customFormat="1" ht="20.100000000000001" customHeight="1" x14ac:dyDescent="0.25">
      <c r="A420" s="1" t="s">
        <v>1861</v>
      </c>
      <c r="B420" s="2"/>
      <c r="C420" s="3"/>
      <c r="D420" s="32"/>
      <c r="E420" s="2"/>
      <c r="F420" s="2"/>
      <c r="G420" s="38"/>
      <c r="H420" s="9"/>
      <c r="I420" s="6" t="s">
        <v>1865</v>
      </c>
      <c r="J420" s="32" t="s">
        <v>2946</v>
      </c>
      <c r="K420" s="11">
        <v>1233</v>
      </c>
      <c r="L420" s="12" t="s">
        <v>15</v>
      </c>
      <c r="M420" s="6" t="s">
        <v>1862</v>
      </c>
    </row>
    <row r="421" spans="1:13" s="42" customFormat="1" ht="20.100000000000001" customHeight="1" x14ac:dyDescent="0.25">
      <c r="A421" s="116" t="s">
        <v>2693</v>
      </c>
      <c r="B421" s="32"/>
      <c r="C421" s="32"/>
      <c r="D421" s="32"/>
      <c r="E421" s="32"/>
      <c r="F421" s="32"/>
      <c r="G421" s="80"/>
      <c r="H421" s="33"/>
      <c r="I421" s="81" t="str">
        <f>[2]Foglio1!F10</f>
        <v>16,02,2023</v>
      </c>
      <c r="J421" s="32" t="s">
        <v>35</v>
      </c>
      <c r="K421" s="32">
        <f>[2]Foglio1!E10</f>
        <v>27418</v>
      </c>
      <c r="L421" s="32" t="s">
        <v>1857</v>
      </c>
      <c r="M421" s="32"/>
    </row>
    <row r="422" spans="1:13" s="42" customFormat="1" ht="20.100000000000001" customHeight="1" x14ac:dyDescent="0.25">
      <c r="A422" s="21" t="s">
        <v>3066</v>
      </c>
      <c r="B422" s="32"/>
      <c r="C422" s="32"/>
      <c r="D422" s="32"/>
      <c r="E422" s="32"/>
      <c r="F422" s="32"/>
      <c r="G422" s="80"/>
      <c r="H422" s="33"/>
      <c r="I422" s="81">
        <v>45275</v>
      </c>
      <c r="J422" s="32"/>
      <c r="K422" s="32">
        <v>185722</v>
      </c>
      <c r="L422" s="32" t="s">
        <v>1857</v>
      </c>
      <c r="M422" s="32"/>
    </row>
    <row r="423" spans="1:13" s="42" customFormat="1" ht="20.100000000000001" customHeight="1" x14ac:dyDescent="0.25">
      <c r="A423" s="21" t="s">
        <v>2077</v>
      </c>
      <c r="B423" s="32"/>
      <c r="C423" s="32"/>
      <c r="D423" s="32"/>
      <c r="E423" s="32"/>
      <c r="F423" s="32"/>
      <c r="G423" s="80"/>
      <c r="H423" s="33"/>
      <c r="I423" s="81" t="s">
        <v>2084</v>
      </c>
      <c r="J423" s="32" t="s">
        <v>35</v>
      </c>
      <c r="K423" s="32">
        <v>4020</v>
      </c>
      <c r="L423" s="32" t="s">
        <v>1857</v>
      </c>
      <c r="M423" s="32"/>
    </row>
    <row r="424" spans="1:13" s="42" customFormat="1" ht="20.100000000000001" customHeight="1" x14ac:dyDescent="0.25">
      <c r="A424" s="21" t="s">
        <v>2758</v>
      </c>
      <c r="B424" s="32"/>
      <c r="C424" s="32"/>
      <c r="D424" s="32"/>
      <c r="E424" s="32"/>
      <c r="F424" s="32"/>
      <c r="G424" s="80"/>
      <c r="H424" s="33"/>
      <c r="I424" s="81" t="s">
        <v>2910</v>
      </c>
      <c r="J424" s="32" t="s">
        <v>35</v>
      </c>
      <c r="K424" s="32">
        <v>58641</v>
      </c>
      <c r="L424" s="32" t="s">
        <v>1857</v>
      </c>
      <c r="M424" s="32"/>
    </row>
    <row r="425" spans="1:13" s="42" customFormat="1" ht="20.100000000000001" customHeight="1" x14ac:dyDescent="0.25">
      <c r="A425" s="88" t="s">
        <v>1208</v>
      </c>
      <c r="B425" s="58" t="s">
        <v>2008</v>
      </c>
      <c r="C425" s="58"/>
      <c r="D425" s="58" t="s">
        <v>1692</v>
      </c>
      <c r="E425" s="58"/>
      <c r="F425" s="58" t="s">
        <v>1712</v>
      </c>
      <c r="G425" s="45"/>
      <c r="H425" s="106"/>
      <c r="I425" s="57">
        <v>41844</v>
      </c>
      <c r="J425" s="58"/>
      <c r="K425" s="58">
        <v>1056</v>
      </c>
      <c r="L425" s="61" t="s">
        <v>15</v>
      </c>
      <c r="M425" s="58" t="s">
        <v>1625</v>
      </c>
    </row>
    <row r="426" spans="1:13" s="42" customFormat="1" ht="20.100000000000001" customHeight="1" x14ac:dyDescent="0.25">
      <c r="A426" s="21" t="s">
        <v>2468</v>
      </c>
      <c r="B426" s="32"/>
      <c r="C426" s="32"/>
      <c r="D426" s="32"/>
      <c r="E426" s="32"/>
      <c r="F426" s="32"/>
      <c r="G426" s="80"/>
      <c r="H426" s="33"/>
      <c r="I426" s="81">
        <v>44844</v>
      </c>
      <c r="J426" s="114" t="s">
        <v>35</v>
      </c>
      <c r="K426" s="33" t="s">
        <v>2575</v>
      </c>
      <c r="L426" s="32" t="s">
        <v>1857</v>
      </c>
      <c r="M426" s="32"/>
    </row>
    <row r="427" spans="1:13" s="42" customFormat="1" ht="20.100000000000001" customHeight="1" x14ac:dyDescent="0.25">
      <c r="A427" s="88" t="s">
        <v>2291</v>
      </c>
      <c r="B427" s="58" t="s">
        <v>1777</v>
      </c>
      <c r="C427" s="58">
        <v>34123</v>
      </c>
      <c r="D427" s="57" t="s">
        <v>34</v>
      </c>
      <c r="E427" s="57" t="s">
        <v>34</v>
      </c>
      <c r="F427" s="58" t="s">
        <v>13</v>
      </c>
      <c r="G427" s="104" t="s">
        <v>2293</v>
      </c>
      <c r="H427" s="108" t="s">
        <v>2292</v>
      </c>
      <c r="I427" s="57" t="s">
        <v>2294</v>
      </c>
      <c r="J427" s="32"/>
      <c r="K427" s="58">
        <v>2169</v>
      </c>
      <c r="L427" s="61" t="s">
        <v>15</v>
      </c>
      <c r="M427" s="58" t="s">
        <v>1625</v>
      </c>
    </row>
    <row r="428" spans="1:13" s="42" customFormat="1" ht="20.100000000000001" customHeight="1" x14ac:dyDescent="0.25">
      <c r="A428" s="21" t="s">
        <v>506</v>
      </c>
      <c r="B428" s="32" t="s">
        <v>507</v>
      </c>
      <c r="C428" s="84">
        <v>34136</v>
      </c>
      <c r="D428" s="32" t="s">
        <v>34</v>
      </c>
      <c r="E428" s="32" t="s">
        <v>34</v>
      </c>
      <c r="F428" s="32" t="s">
        <v>13</v>
      </c>
      <c r="G428" s="38" t="s">
        <v>508</v>
      </c>
      <c r="H428" s="9"/>
      <c r="I428" s="81">
        <v>43031</v>
      </c>
      <c r="J428" s="6" t="s">
        <v>2946</v>
      </c>
      <c r="K428" s="32">
        <v>2386</v>
      </c>
      <c r="L428" s="81" t="s">
        <v>15</v>
      </c>
      <c r="M428" s="81" t="s">
        <v>509</v>
      </c>
    </row>
    <row r="429" spans="1:13" s="42" customFormat="1" ht="20.100000000000001" customHeight="1" x14ac:dyDescent="0.25">
      <c r="A429" s="21" t="s">
        <v>2466</v>
      </c>
      <c r="B429" s="32"/>
      <c r="C429" s="32"/>
      <c r="D429" s="32"/>
      <c r="E429" s="32"/>
      <c r="F429" s="32"/>
      <c r="G429" s="80"/>
      <c r="H429" s="33"/>
      <c r="I429" s="81">
        <v>44844</v>
      </c>
      <c r="J429" s="114" t="s">
        <v>1837</v>
      </c>
      <c r="K429" s="33" t="s">
        <v>2573</v>
      </c>
      <c r="L429" s="32" t="s">
        <v>1857</v>
      </c>
      <c r="M429" s="32"/>
    </row>
    <row r="430" spans="1:13" s="42" customFormat="1" ht="20.100000000000001" customHeight="1" x14ac:dyDescent="0.25">
      <c r="A430" s="88" t="s">
        <v>1229</v>
      </c>
      <c r="B430" s="58" t="s">
        <v>2012</v>
      </c>
      <c r="C430" s="58"/>
      <c r="D430" s="58" t="s">
        <v>101</v>
      </c>
      <c r="E430" s="58" t="s">
        <v>101</v>
      </c>
      <c r="F430" s="58" t="s">
        <v>106</v>
      </c>
      <c r="G430" s="45"/>
      <c r="H430" s="106"/>
      <c r="I430" s="57">
        <v>42138</v>
      </c>
      <c r="J430" s="58"/>
      <c r="K430" s="58">
        <v>1272</v>
      </c>
      <c r="L430" s="61" t="s">
        <v>15</v>
      </c>
      <c r="M430" s="58" t="s">
        <v>1625</v>
      </c>
    </row>
    <row r="431" spans="1:13" s="42" customFormat="1" ht="20.100000000000001" customHeight="1" x14ac:dyDescent="0.25">
      <c r="A431" s="21" t="s">
        <v>510</v>
      </c>
      <c r="B431" s="32" t="s">
        <v>511</v>
      </c>
      <c r="C431" s="84">
        <v>52460</v>
      </c>
      <c r="D431" s="32" t="s">
        <v>512</v>
      </c>
      <c r="E431" s="32"/>
      <c r="F431" s="32" t="s">
        <v>127</v>
      </c>
      <c r="G431" s="38" t="s">
        <v>513</v>
      </c>
      <c r="H431" s="9"/>
      <c r="I431" s="81">
        <v>43348</v>
      </c>
      <c r="J431" s="81"/>
      <c r="K431" s="32">
        <v>3079</v>
      </c>
      <c r="L431" s="81" t="s">
        <v>15</v>
      </c>
      <c r="M431" s="81" t="s">
        <v>514</v>
      </c>
    </row>
    <row r="432" spans="1:13" s="42" customFormat="1" ht="20.100000000000001" customHeight="1" x14ac:dyDescent="0.25">
      <c r="A432" s="21" t="s">
        <v>2199</v>
      </c>
      <c r="B432" s="32"/>
      <c r="C432" s="32"/>
      <c r="D432" s="32" t="s">
        <v>2200</v>
      </c>
      <c r="E432" s="32"/>
      <c r="F432" s="32" t="s">
        <v>13</v>
      </c>
      <c r="G432" s="80" t="s">
        <v>2201</v>
      </c>
      <c r="H432" s="33"/>
      <c r="I432" s="81">
        <v>44777</v>
      </c>
      <c r="J432" s="32" t="s">
        <v>2946</v>
      </c>
      <c r="K432" s="32">
        <v>1021</v>
      </c>
      <c r="L432" s="32" t="s">
        <v>15</v>
      </c>
      <c r="M432" s="32" t="s">
        <v>2202</v>
      </c>
    </row>
    <row r="433" spans="1:13" s="42" customFormat="1" ht="20.100000000000001" customHeight="1" x14ac:dyDescent="0.25">
      <c r="A433" s="21" t="s">
        <v>2199</v>
      </c>
      <c r="B433" s="32"/>
      <c r="C433" s="32"/>
      <c r="D433" s="32"/>
      <c r="E433" s="32"/>
      <c r="F433" s="32"/>
      <c r="G433" s="80"/>
      <c r="H433" s="33"/>
      <c r="I433" s="81">
        <v>44746</v>
      </c>
      <c r="J433" s="32" t="s">
        <v>35</v>
      </c>
      <c r="K433" s="32">
        <v>50856</v>
      </c>
      <c r="L433" s="32" t="s">
        <v>1857</v>
      </c>
      <c r="M433" s="32"/>
    </row>
    <row r="434" spans="1:13" s="42" customFormat="1" ht="20.100000000000001" customHeight="1" x14ac:dyDescent="0.25">
      <c r="A434" s="21" t="s">
        <v>515</v>
      </c>
      <c r="B434" s="32" t="s">
        <v>516</v>
      </c>
      <c r="C434" s="84">
        <v>33010</v>
      </c>
      <c r="D434" s="32" t="s">
        <v>517</v>
      </c>
      <c r="E434" s="2"/>
      <c r="F434" s="32" t="s">
        <v>13</v>
      </c>
      <c r="G434" s="38"/>
      <c r="H434" s="9"/>
      <c r="I434" s="81">
        <v>42928</v>
      </c>
      <c r="J434" s="6" t="s">
        <v>2946</v>
      </c>
      <c r="K434" s="32">
        <v>1961</v>
      </c>
      <c r="L434" s="81" t="s">
        <v>15</v>
      </c>
      <c r="M434" s="81" t="s">
        <v>518</v>
      </c>
    </row>
    <row r="435" spans="1:13" s="42" customFormat="1" ht="20.100000000000001" customHeight="1" x14ac:dyDescent="0.25">
      <c r="A435" s="22" t="s">
        <v>1843</v>
      </c>
      <c r="B435" s="30"/>
      <c r="C435" s="30"/>
      <c r="D435" s="2"/>
      <c r="E435" s="2"/>
      <c r="F435" s="2"/>
      <c r="G435" s="4"/>
      <c r="H435" s="4"/>
      <c r="I435" s="31">
        <v>43691</v>
      </c>
      <c r="J435" s="30" t="s">
        <v>1839</v>
      </c>
      <c r="K435" s="11">
        <v>106092</v>
      </c>
      <c r="L435" s="6" t="s">
        <v>1857</v>
      </c>
      <c r="M435" s="6"/>
    </row>
    <row r="436" spans="1:13" s="42" customFormat="1" ht="20.100000000000001" customHeight="1" x14ac:dyDescent="0.25">
      <c r="A436" s="21" t="s">
        <v>2985</v>
      </c>
      <c r="B436" s="32" t="s">
        <v>2986</v>
      </c>
      <c r="C436" s="32">
        <v>33076</v>
      </c>
      <c r="D436" s="32" t="s">
        <v>2987</v>
      </c>
      <c r="E436" s="32" t="s">
        <v>14</v>
      </c>
      <c r="F436" s="32" t="s">
        <v>13</v>
      </c>
      <c r="G436" s="80" t="s">
        <v>2988</v>
      </c>
      <c r="H436" s="33"/>
      <c r="I436" s="81">
        <v>45226</v>
      </c>
      <c r="J436" s="32" t="s">
        <v>2946</v>
      </c>
      <c r="K436" s="32">
        <v>3241</v>
      </c>
      <c r="L436" s="32" t="s">
        <v>15</v>
      </c>
      <c r="M436" s="32" t="s">
        <v>2989</v>
      </c>
    </row>
    <row r="437" spans="1:13" s="42" customFormat="1" ht="20.100000000000001" customHeight="1" x14ac:dyDescent="0.25">
      <c r="A437" s="1" t="s">
        <v>519</v>
      </c>
      <c r="B437" s="2" t="s">
        <v>520</v>
      </c>
      <c r="C437" s="3">
        <v>33050</v>
      </c>
      <c r="D437" s="2" t="s">
        <v>521</v>
      </c>
      <c r="E437" s="2" t="s">
        <v>49</v>
      </c>
      <c r="F437" s="32" t="s">
        <v>13</v>
      </c>
      <c r="G437" s="36"/>
      <c r="H437" s="4"/>
      <c r="I437" s="6">
        <v>43642</v>
      </c>
      <c r="J437" s="6"/>
      <c r="K437" s="11">
        <v>2310</v>
      </c>
      <c r="L437" s="6" t="s">
        <v>15</v>
      </c>
      <c r="M437" s="6"/>
    </row>
    <row r="438" spans="1:13" s="42" customFormat="1" ht="20.100000000000001" customHeight="1" x14ac:dyDescent="0.25">
      <c r="A438" s="21" t="s">
        <v>2854</v>
      </c>
      <c r="B438" s="32" t="s">
        <v>2855</v>
      </c>
      <c r="C438" s="32">
        <v>34074</v>
      </c>
      <c r="D438" s="32" t="s">
        <v>283</v>
      </c>
      <c r="E438" s="32" t="s">
        <v>21</v>
      </c>
      <c r="F438" s="32" t="s">
        <v>13</v>
      </c>
      <c r="G438" s="96" t="s">
        <v>2856</v>
      </c>
      <c r="H438" s="33" t="s">
        <v>2857</v>
      </c>
      <c r="I438" s="81">
        <v>45160</v>
      </c>
      <c r="J438" s="32" t="s">
        <v>2946</v>
      </c>
      <c r="K438" s="32">
        <v>2490</v>
      </c>
      <c r="L438" s="32" t="s">
        <v>15</v>
      </c>
      <c r="M438" s="32" t="s">
        <v>2853</v>
      </c>
    </row>
    <row r="439" spans="1:13" s="42" customFormat="1" ht="20.100000000000001" customHeight="1" x14ac:dyDescent="0.25">
      <c r="A439" s="21" t="s">
        <v>2507</v>
      </c>
      <c r="B439" s="32"/>
      <c r="C439" s="32"/>
      <c r="D439" s="32"/>
      <c r="E439" s="32"/>
      <c r="F439" s="32"/>
      <c r="G439" s="80"/>
      <c r="H439" s="33"/>
      <c r="I439" s="32" t="s">
        <v>2929</v>
      </c>
      <c r="J439" s="114" t="s">
        <v>35</v>
      </c>
      <c r="K439" s="33" t="s">
        <v>2618</v>
      </c>
      <c r="L439" s="32" t="s">
        <v>1857</v>
      </c>
      <c r="M439" s="32"/>
    </row>
    <row r="440" spans="1:13" s="42" customFormat="1" ht="20.100000000000001" customHeight="1" x14ac:dyDescent="0.25">
      <c r="A440" s="21" t="s">
        <v>2963</v>
      </c>
      <c r="B440" s="32"/>
      <c r="C440" s="32"/>
      <c r="D440" s="32"/>
      <c r="E440" s="32"/>
      <c r="F440" s="32"/>
      <c r="G440" s="80"/>
      <c r="H440" s="33"/>
      <c r="I440" s="81">
        <v>45197</v>
      </c>
      <c r="J440" s="32" t="s">
        <v>35</v>
      </c>
      <c r="K440" s="32">
        <v>151120</v>
      </c>
      <c r="L440" s="32" t="s">
        <v>1857</v>
      </c>
      <c r="M440" s="32"/>
    </row>
    <row r="441" spans="1:13" s="42" customFormat="1" ht="20.100000000000001" customHeight="1" x14ac:dyDescent="0.25">
      <c r="A441" s="1" t="s">
        <v>522</v>
      </c>
      <c r="B441" s="2" t="s">
        <v>523</v>
      </c>
      <c r="C441" s="3"/>
      <c r="D441" s="32" t="s">
        <v>34</v>
      </c>
      <c r="E441" s="2" t="s">
        <v>34</v>
      </c>
      <c r="F441" s="32" t="s">
        <v>13</v>
      </c>
      <c r="G441" s="36"/>
      <c r="H441" s="4"/>
      <c r="I441" s="6">
        <v>41984</v>
      </c>
      <c r="J441" s="6"/>
      <c r="K441" s="11">
        <v>2086</v>
      </c>
      <c r="L441" s="6" t="s">
        <v>15</v>
      </c>
      <c r="M441" s="6"/>
    </row>
    <row r="442" spans="1:13" ht="20.100000000000001" customHeight="1" x14ac:dyDescent="0.25">
      <c r="A442" s="1" t="s">
        <v>524</v>
      </c>
      <c r="B442" s="2" t="s">
        <v>525</v>
      </c>
      <c r="C442" s="3"/>
      <c r="D442" s="32" t="s">
        <v>291</v>
      </c>
      <c r="E442" s="2"/>
      <c r="F442" s="32" t="s">
        <v>13</v>
      </c>
      <c r="G442" s="36"/>
      <c r="H442" s="4"/>
      <c r="I442" s="6">
        <v>41795</v>
      </c>
      <c r="J442" s="6"/>
      <c r="K442" s="11">
        <v>741</v>
      </c>
      <c r="L442" s="6" t="s">
        <v>15</v>
      </c>
      <c r="M442" s="6"/>
    </row>
    <row r="443" spans="1:13" ht="20.100000000000001" customHeight="1" x14ac:dyDescent="0.25">
      <c r="A443" s="21" t="s">
        <v>2757</v>
      </c>
      <c r="I443" s="81" t="s">
        <v>2924</v>
      </c>
      <c r="J443" s="32" t="s">
        <v>35</v>
      </c>
      <c r="K443" s="32">
        <v>58643</v>
      </c>
      <c r="L443" s="32" t="s">
        <v>1857</v>
      </c>
    </row>
    <row r="444" spans="1:13" ht="20.100000000000001" customHeight="1" x14ac:dyDescent="0.25">
      <c r="A444" s="21" t="s">
        <v>2389</v>
      </c>
      <c r="F444" s="32" t="s">
        <v>13</v>
      </c>
      <c r="I444" s="81">
        <v>44859</v>
      </c>
      <c r="J444" s="32" t="s">
        <v>2946</v>
      </c>
      <c r="K444" s="32">
        <v>3440</v>
      </c>
      <c r="L444" s="32" t="s">
        <v>15</v>
      </c>
    </row>
    <row r="445" spans="1:13" ht="20.100000000000001" customHeight="1" x14ac:dyDescent="0.25">
      <c r="A445" s="21" t="s">
        <v>3120</v>
      </c>
      <c r="I445" s="81">
        <v>45320</v>
      </c>
      <c r="J445" s="30" t="s">
        <v>35</v>
      </c>
      <c r="K445" s="32">
        <v>13467</v>
      </c>
      <c r="L445" s="32" t="s">
        <v>1857</v>
      </c>
    </row>
    <row r="446" spans="1:13" ht="20.100000000000001" customHeight="1" x14ac:dyDescent="0.25">
      <c r="A446" s="21" t="s">
        <v>3017</v>
      </c>
      <c r="I446" s="81">
        <v>45251</v>
      </c>
      <c r="K446" s="32">
        <v>173746</v>
      </c>
      <c r="L446" s="32" t="s">
        <v>1857</v>
      </c>
    </row>
    <row r="447" spans="1:13" ht="20.100000000000001" customHeight="1" x14ac:dyDescent="0.25">
      <c r="A447" s="21" t="s">
        <v>2498</v>
      </c>
      <c r="I447" s="81">
        <v>44816</v>
      </c>
      <c r="J447" s="114" t="s">
        <v>35</v>
      </c>
      <c r="K447" s="33" t="s">
        <v>2609</v>
      </c>
      <c r="L447" s="32" t="s">
        <v>1857</v>
      </c>
    </row>
    <row r="448" spans="1:13" ht="20.100000000000001" customHeight="1" x14ac:dyDescent="0.25">
      <c r="A448" s="1" t="s">
        <v>526</v>
      </c>
      <c r="B448" s="2" t="s">
        <v>527</v>
      </c>
      <c r="C448" s="3">
        <v>34151</v>
      </c>
      <c r="D448" s="2" t="s">
        <v>34</v>
      </c>
      <c r="E448" s="2" t="s">
        <v>34</v>
      </c>
      <c r="F448" s="2" t="s">
        <v>13</v>
      </c>
      <c r="G448" s="38" t="s">
        <v>528</v>
      </c>
      <c r="H448" s="9"/>
      <c r="I448" s="6">
        <v>43388</v>
      </c>
      <c r="J448" s="6"/>
      <c r="K448" s="11">
        <v>3650</v>
      </c>
      <c r="L448" s="32" t="s">
        <v>15</v>
      </c>
      <c r="M448" s="6"/>
    </row>
    <row r="449" spans="1:13" ht="20.100000000000001" customHeight="1" x14ac:dyDescent="0.25">
      <c r="A449" s="21" t="s">
        <v>2829</v>
      </c>
      <c r="I449" s="81" t="s">
        <v>2895</v>
      </c>
      <c r="J449" s="32" t="s">
        <v>35</v>
      </c>
      <c r="K449" s="32">
        <v>96520</v>
      </c>
      <c r="L449" s="32" t="s">
        <v>1857</v>
      </c>
    </row>
    <row r="450" spans="1:13" ht="20.100000000000001" customHeight="1" x14ac:dyDescent="0.25">
      <c r="A450" s="21" t="s">
        <v>529</v>
      </c>
      <c r="B450" s="32" t="s">
        <v>530</v>
      </c>
      <c r="C450" s="32">
        <v>20122</v>
      </c>
      <c r="D450" s="32" t="s">
        <v>17</v>
      </c>
      <c r="E450" s="32" t="s">
        <v>17</v>
      </c>
      <c r="F450" s="32" t="s">
        <v>13</v>
      </c>
      <c r="G450" s="37" t="s">
        <v>1359</v>
      </c>
      <c r="H450" s="9"/>
      <c r="I450" s="81">
        <v>44267</v>
      </c>
      <c r="J450" s="32" t="s">
        <v>299</v>
      </c>
      <c r="K450" s="32">
        <v>693</v>
      </c>
      <c r="L450" s="32" t="s">
        <v>15</v>
      </c>
      <c r="M450" s="32" t="s">
        <v>1354</v>
      </c>
    </row>
    <row r="451" spans="1:13" ht="20.100000000000001" customHeight="1" x14ac:dyDescent="0.25">
      <c r="A451" s="21" t="s">
        <v>3170</v>
      </c>
      <c r="B451" s="32" t="s">
        <v>3171</v>
      </c>
      <c r="C451" s="32">
        <v>90015</v>
      </c>
      <c r="D451" s="32" t="s">
        <v>3172</v>
      </c>
      <c r="E451" s="32" t="s">
        <v>3173</v>
      </c>
      <c r="F451" s="32" t="s">
        <v>13</v>
      </c>
      <c r="G451" s="96" t="s">
        <v>3174</v>
      </c>
      <c r="H451" s="33" t="s">
        <v>3175</v>
      </c>
      <c r="I451" s="81">
        <v>45422</v>
      </c>
      <c r="J451" s="30" t="s">
        <v>2946</v>
      </c>
      <c r="K451" s="32">
        <v>1376</v>
      </c>
      <c r="L451" s="32" t="s">
        <v>109</v>
      </c>
      <c r="M451" s="6" t="s">
        <v>1835</v>
      </c>
    </row>
    <row r="452" spans="1:13" ht="20.100000000000001" customHeight="1" x14ac:dyDescent="0.25">
      <c r="A452" s="1" t="s">
        <v>531</v>
      </c>
      <c r="B452" s="2" t="s">
        <v>532</v>
      </c>
      <c r="C452" s="3">
        <v>16163</v>
      </c>
      <c r="D452" s="2" t="s">
        <v>163</v>
      </c>
      <c r="E452" s="2" t="s">
        <v>163</v>
      </c>
      <c r="F452" s="2" t="s">
        <v>13</v>
      </c>
      <c r="G452" s="36" t="s">
        <v>533</v>
      </c>
      <c r="H452" s="4"/>
      <c r="I452" s="6">
        <v>43301</v>
      </c>
      <c r="J452" s="6" t="s">
        <v>2946</v>
      </c>
      <c r="K452" s="11">
        <v>2633</v>
      </c>
      <c r="L452" s="32" t="s">
        <v>15</v>
      </c>
      <c r="M452" s="6" t="s">
        <v>534</v>
      </c>
    </row>
    <row r="453" spans="1:13" ht="20.100000000000001" customHeight="1" x14ac:dyDescent="0.25">
      <c r="A453" s="22" t="s">
        <v>1845</v>
      </c>
      <c r="B453" s="30"/>
      <c r="C453" s="30"/>
      <c r="D453" s="30"/>
      <c r="E453" s="30"/>
      <c r="F453" s="2"/>
      <c r="G453" s="30"/>
      <c r="H453" s="25"/>
      <c r="I453" s="31">
        <v>43739</v>
      </c>
      <c r="J453" s="30" t="s">
        <v>1839</v>
      </c>
      <c r="K453" s="11">
        <v>116125</v>
      </c>
      <c r="L453" s="6" t="s">
        <v>1857</v>
      </c>
      <c r="M453" s="30"/>
    </row>
    <row r="454" spans="1:13" ht="20.100000000000001" customHeight="1" x14ac:dyDescent="0.25">
      <c r="A454" s="1" t="s">
        <v>535</v>
      </c>
      <c r="B454" s="2" t="s">
        <v>536</v>
      </c>
      <c r="C454" s="3">
        <v>34133</v>
      </c>
      <c r="D454" s="2" t="s">
        <v>34</v>
      </c>
      <c r="E454" s="2" t="s">
        <v>34</v>
      </c>
      <c r="F454" s="32" t="s">
        <v>13</v>
      </c>
      <c r="G454" s="38" t="s">
        <v>537</v>
      </c>
      <c r="H454" s="9"/>
      <c r="I454" s="6">
        <v>43377</v>
      </c>
      <c r="J454" s="6"/>
      <c r="K454" s="11">
        <v>3527</v>
      </c>
      <c r="L454" s="32" t="s">
        <v>109</v>
      </c>
      <c r="M454" s="6" t="s">
        <v>538</v>
      </c>
    </row>
    <row r="455" spans="1:13" ht="20.100000000000001" customHeight="1" x14ac:dyDescent="0.25">
      <c r="A455" s="21" t="s">
        <v>3114</v>
      </c>
      <c r="I455" s="81">
        <v>45313</v>
      </c>
      <c r="J455" s="30" t="s">
        <v>35</v>
      </c>
      <c r="K455" s="32">
        <v>9042</v>
      </c>
      <c r="L455" s="32" t="s">
        <v>1857</v>
      </c>
    </row>
    <row r="456" spans="1:13" ht="20.100000000000001" customHeight="1" x14ac:dyDescent="0.25">
      <c r="A456" s="21" t="s">
        <v>2904</v>
      </c>
      <c r="I456" s="81" t="s">
        <v>2198</v>
      </c>
      <c r="J456" s="32" t="s">
        <v>35</v>
      </c>
      <c r="K456" s="32">
        <v>48282</v>
      </c>
      <c r="L456" s="32" t="s">
        <v>1857</v>
      </c>
    </row>
    <row r="457" spans="1:13" ht="20.100000000000001" customHeight="1" x14ac:dyDescent="0.25">
      <c r="A457" s="21" t="s">
        <v>3119</v>
      </c>
      <c r="I457" s="81">
        <v>45321</v>
      </c>
      <c r="J457" s="30" t="s">
        <v>35</v>
      </c>
      <c r="K457" s="32">
        <v>15366</v>
      </c>
      <c r="L457" s="32" t="s">
        <v>1857</v>
      </c>
    </row>
    <row r="458" spans="1:13" ht="20.100000000000001" customHeight="1" x14ac:dyDescent="0.25">
      <c r="A458" s="1" t="s">
        <v>539</v>
      </c>
      <c r="B458" s="2" t="s">
        <v>540</v>
      </c>
      <c r="C458" s="3"/>
      <c r="D458" s="32" t="s">
        <v>541</v>
      </c>
      <c r="E458" s="2" t="s">
        <v>14</v>
      </c>
      <c r="F458" s="32" t="s">
        <v>13</v>
      </c>
      <c r="G458" s="36"/>
      <c r="H458" s="4"/>
      <c r="I458" s="6">
        <v>41374</v>
      </c>
      <c r="J458" s="6"/>
      <c r="K458" s="11">
        <v>564</v>
      </c>
      <c r="L458" s="6" t="s">
        <v>15</v>
      </c>
      <c r="M458" s="6"/>
    </row>
    <row r="459" spans="1:13" ht="20.100000000000001" customHeight="1" x14ac:dyDescent="0.25">
      <c r="A459" s="1" t="s">
        <v>542</v>
      </c>
      <c r="B459" s="2" t="s">
        <v>543</v>
      </c>
      <c r="C459" s="3"/>
      <c r="D459" s="32" t="s">
        <v>469</v>
      </c>
      <c r="E459" s="2" t="s">
        <v>149</v>
      </c>
      <c r="F459" s="32" t="s">
        <v>13</v>
      </c>
      <c r="G459" s="36"/>
      <c r="H459" s="4"/>
      <c r="I459" s="6">
        <v>41745</v>
      </c>
      <c r="J459" s="6"/>
      <c r="K459" s="11">
        <v>581</v>
      </c>
      <c r="L459" s="6" t="s">
        <v>15</v>
      </c>
      <c r="M459" s="6"/>
    </row>
    <row r="460" spans="1:13" ht="20.100000000000001" customHeight="1" x14ac:dyDescent="0.25">
      <c r="A460" s="21" t="s">
        <v>2431</v>
      </c>
      <c r="B460" s="113"/>
      <c r="I460" s="32" t="s">
        <v>2936</v>
      </c>
      <c r="J460" s="114" t="s">
        <v>35</v>
      </c>
      <c r="K460" s="33" t="s">
        <v>2539</v>
      </c>
      <c r="L460" s="32" t="s">
        <v>1857</v>
      </c>
    </row>
    <row r="461" spans="1:13" ht="20.100000000000001" customHeight="1" x14ac:dyDescent="0.25">
      <c r="A461" s="21" t="s">
        <v>2060</v>
      </c>
      <c r="B461" s="32" t="s">
        <v>2061</v>
      </c>
      <c r="C461" s="32">
        <v>30026</v>
      </c>
      <c r="D461" s="32" t="s">
        <v>117</v>
      </c>
      <c r="E461" s="32" t="s">
        <v>43</v>
      </c>
      <c r="F461" s="32" t="s">
        <v>13</v>
      </c>
      <c r="G461" s="80" t="s">
        <v>2062</v>
      </c>
      <c r="H461" s="33" t="s">
        <v>2062</v>
      </c>
      <c r="I461" s="81">
        <v>44542</v>
      </c>
      <c r="K461" s="32">
        <v>3175</v>
      </c>
      <c r="L461" s="32" t="s">
        <v>15</v>
      </c>
      <c r="M461" s="32" t="s">
        <v>1625</v>
      </c>
    </row>
    <row r="462" spans="1:13" ht="20.100000000000001" customHeight="1" x14ac:dyDescent="0.25">
      <c r="A462" s="21" t="s">
        <v>2266</v>
      </c>
      <c r="B462" s="32" t="s">
        <v>2273</v>
      </c>
      <c r="C462" s="32">
        <v>34074</v>
      </c>
      <c r="D462" s="32" t="s">
        <v>283</v>
      </c>
      <c r="E462" s="32" t="s">
        <v>21</v>
      </c>
      <c r="F462" s="32" t="s">
        <v>13</v>
      </c>
      <c r="G462" s="80" t="s">
        <v>2274</v>
      </c>
      <c r="I462" s="81">
        <v>44840</v>
      </c>
      <c r="J462" s="32" t="s">
        <v>2946</v>
      </c>
      <c r="K462" s="32">
        <v>1745</v>
      </c>
      <c r="L462" s="32" t="s">
        <v>1857</v>
      </c>
      <c r="M462" s="32" t="s">
        <v>2272</v>
      </c>
    </row>
    <row r="463" spans="1:13" ht="20.100000000000001" customHeight="1" x14ac:dyDescent="0.25">
      <c r="A463" s="21" t="s">
        <v>2698</v>
      </c>
      <c r="F463" s="32" t="s">
        <v>13</v>
      </c>
      <c r="I463" s="81">
        <v>44992</v>
      </c>
      <c r="J463" s="32" t="s">
        <v>2946</v>
      </c>
      <c r="K463" s="32">
        <v>791</v>
      </c>
      <c r="L463" s="32" t="s">
        <v>15</v>
      </c>
    </row>
    <row r="464" spans="1:13" ht="20.100000000000001" customHeight="1" x14ac:dyDescent="0.25">
      <c r="A464" s="21" t="s">
        <v>1937</v>
      </c>
      <c r="B464" s="32" t="s">
        <v>1938</v>
      </c>
      <c r="C464" s="32">
        <v>32014</v>
      </c>
      <c r="D464" s="32" t="s">
        <v>1939</v>
      </c>
      <c r="E464" s="32" t="s">
        <v>95</v>
      </c>
      <c r="F464" s="2" t="s">
        <v>13</v>
      </c>
      <c r="G464" s="80" t="s">
        <v>1940</v>
      </c>
      <c r="I464" s="81">
        <v>44384</v>
      </c>
      <c r="J464" s="32" t="s">
        <v>2946</v>
      </c>
      <c r="K464" s="32">
        <v>1938</v>
      </c>
      <c r="L464" s="12" t="s">
        <v>15</v>
      </c>
      <c r="M464" s="32" t="s">
        <v>1933</v>
      </c>
    </row>
    <row r="465" spans="1:13" ht="20.100000000000001" customHeight="1" x14ac:dyDescent="0.25">
      <c r="A465" s="21" t="s">
        <v>2827</v>
      </c>
      <c r="I465" s="81" t="s">
        <v>2900</v>
      </c>
      <c r="J465" s="32" t="s">
        <v>35</v>
      </c>
      <c r="K465" s="32">
        <v>80463</v>
      </c>
      <c r="L465" s="32" t="s">
        <v>1857</v>
      </c>
    </row>
    <row r="466" spans="1:13" ht="20.100000000000001" customHeight="1" x14ac:dyDescent="0.25">
      <c r="A466" s="1" t="s">
        <v>544</v>
      </c>
      <c r="B466" s="2" t="s">
        <v>545</v>
      </c>
      <c r="C466" s="3">
        <v>34131</v>
      </c>
      <c r="D466" s="32" t="s">
        <v>34</v>
      </c>
      <c r="E466" s="2" t="s">
        <v>34</v>
      </c>
      <c r="F466" s="2" t="s">
        <v>13</v>
      </c>
      <c r="G466" s="38" t="s">
        <v>546</v>
      </c>
      <c r="H466" s="9"/>
      <c r="I466" s="6">
        <v>42096</v>
      </c>
      <c r="J466" s="6" t="s">
        <v>2946</v>
      </c>
      <c r="K466" s="11">
        <v>936</v>
      </c>
      <c r="L466" s="6" t="s">
        <v>15</v>
      </c>
      <c r="M466" s="6" t="s">
        <v>148</v>
      </c>
    </row>
    <row r="467" spans="1:13" ht="20.100000000000001" customHeight="1" x14ac:dyDescent="0.25">
      <c r="A467" s="85" t="s">
        <v>1243</v>
      </c>
      <c r="B467" s="58" t="s">
        <v>2055</v>
      </c>
      <c r="C467" s="58">
        <v>52100</v>
      </c>
      <c r="D467" s="58" t="s">
        <v>1183</v>
      </c>
      <c r="E467" s="58"/>
      <c r="F467" s="58" t="s">
        <v>127</v>
      </c>
      <c r="G467" s="45"/>
      <c r="H467" s="106"/>
      <c r="I467" s="57">
        <v>42331</v>
      </c>
      <c r="J467" s="58"/>
      <c r="K467" s="58">
        <v>3110</v>
      </c>
      <c r="L467" s="61" t="s">
        <v>15</v>
      </c>
      <c r="M467" s="58" t="s">
        <v>1625</v>
      </c>
    </row>
    <row r="468" spans="1:13" ht="20.100000000000001" customHeight="1" x14ac:dyDescent="0.25">
      <c r="A468" s="1" t="s">
        <v>547</v>
      </c>
      <c r="B468" s="32" t="s">
        <v>548</v>
      </c>
      <c r="C468" s="84">
        <v>34079</v>
      </c>
      <c r="D468" s="32" t="s">
        <v>549</v>
      </c>
      <c r="E468" s="32" t="s">
        <v>21</v>
      </c>
      <c r="F468" s="32" t="s">
        <v>13</v>
      </c>
      <c r="G468" s="37" t="s">
        <v>550</v>
      </c>
      <c r="H468" s="9"/>
      <c r="I468" s="6">
        <v>43600</v>
      </c>
      <c r="J468" s="6" t="s">
        <v>2946</v>
      </c>
      <c r="K468" s="11">
        <v>1668</v>
      </c>
      <c r="L468" s="12" t="s">
        <v>15</v>
      </c>
    </row>
    <row r="469" spans="1:13" ht="20.100000000000001" customHeight="1" x14ac:dyDescent="0.25">
      <c r="A469" s="88" t="s">
        <v>1305</v>
      </c>
      <c r="B469" s="58" t="s">
        <v>1762</v>
      </c>
      <c r="C469" s="58">
        <v>34123</v>
      </c>
      <c r="D469" s="57" t="s">
        <v>34</v>
      </c>
      <c r="E469" s="57" t="s">
        <v>34</v>
      </c>
      <c r="F469" s="58" t="s">
        <v>13</v>
      </c>
      <c r="G469" s="45" t="s">
        <v>1570</v>
      </c>
      <c r="H469" s="66" t="s">
        <v>1569</v>
      </c>
      <c r="I469" s="57">
        <v>43627</v>
      </c>
      <c r="J469" s="58"/>
      <c r="K469" s="58">
        <v>2070</v>
      </c>
      <c r="L469" s="61" t="s">
        <v>15</v>
      </c>
      <c r="M469" s="58" t="s">
        <v>1625</v>
      </c>
    </row>
    <row r="470" spans="1:13" ht="20.100000000000001" customHeight="1" x14ac:dyDescent="0.25">
      <c r="A470" s="116" t="s">
        <v>2691</v>
      </c>
      <c r="I470" s="81" t="str">
        <f>[2]Foglio1!F8</f>
        <v>09,02,2023</v>
      </c>
      <c r="J470" s="32" t="s">
        <v>35</v>
      </c>
      <c r="K470" s="32">
        <f>[2]Foglio1!E8</f>
        <v>21383</v>
      </c>
      <c r="L470" s="32" t="s">
        <v>1857</v>
      </c>
    </row>
    <row r="471" spans="1:13" ht="20.100000000000001" customHeight="1" x14ac:dyDescent="0.25">
      <c r="A471" s="88" t="s">
        <v>1829</v>
      </c>
      <c r="B471" s="58" t="s">
        <v>1825</v>
      </c>
      <c r="C471" s="95">
        <v>4400</v>
      </c>
      <c r="D471" s="58" t="s">
        <v>1824</v>
      </c>
      <c r="E471" s="58" t="s">
        <v>1824</v>
      </c>
      <c r="F471" s="58" t="s">
        <v>1826</v>
      </c>
      <c r="G471" s="45" t="s">
        <v>1827</v>
      </c>
      <c r="H471" s="106" t="s">
        <v>1828</v>
      </c>
      <c r="I471" s="57">
        <v>44309</v>
      </c>
      <c r="J471" s="32" t="s">
        <v>2946</v>
      </c>
      <c r="K471" s="58">
        <v>1176</v>
      </c>
      <c r="L471" s="57" t="s">
        <v>15</v>
      </c>
      <c r="M471" s="57" t="s">
        <v>1625</v>
      </c>
    </row>
    <row r="472" spans="1:13" ht="20.100000000000001" customHeight="1" x14ac:dyDescent="0.25">
      <c r="A472" s="21" t="s">
        <v>3307</v>
      </c>
      <c r="B472" s="32" t="s">
        <v>3308</v>
      </c>
      <c r="C472" s="32">
        <v>31046</v>
      </c>
      <c r="D472" s="32" t="s">
        <v>2880</v>
      </c>
      <c r="E472" s="32" t="s">
        <v>149</v>
      </c>
      <c r="F472" s="32" t="s">
        <v>13</v>
      </c>
      <c r="G472" s="80" t="s">
        <v>3309</v>
      </c>
      <c r="I472" s="81">
        <v>45688</v>
      </c>
      <c r="J472" s="32" t="s">
        <v>35</v>
      </c>
      <c r="K472" s="32">
        <v>306</v>
      </c>
      <c r="L472" s="32" t="s">
        <v>15</v>
      </c>
      <c r="M472" s="32" t="s">
        <v>148</v>
      </c>
    </row>
    <row r="473" spans="1:13" ht="20.100000000000001" customHeight="1" x14ac:dyDescent="0.25">
      <c r="A473" s="21" t="s">
        <v>3158</v>
      </c>
      <c r="I473" s="81">
        <v>45306</v>
      </c>
      <c r="J473" s="30" t="s">
        <v>35</v>
      </c>
      <c r="K473" s="32">
        <v>4500</v>
      </c>
      <c r="L473" s="32" t="s">
        <v>1857</v>
      </c>
    </row>
    <row r="474" spans="1:13" ht="20.100000000000001" customHeight="1" x14ac:dyDescent="0.25">
      <c r="A474" s="21" t="s">
        <v>2964</v>
      </c>
      <c r="I474" s="81">
        <v>45218</v>
      </c>
      <c r="J474" s="32" t="s">
        <v>35</v>
      </c>
      <c r="K474" s="32">
        <v>162703</v>
      </c>
      <c r="L474" s="32" t="s">
        <v>1857</v>
      </c>
    </row>
    <row r="475" spans="1:13" ht="20.100000000000001" customHeight="1" x14ac:dyDescent="0.25">
      <c r="A475" s="1" t="s">
        <v>551</v>
      </c>
      <c r="B475" s="2" t="s">
        <v>552</v>
      </c>
      <c r="C475" s="3"/>
      <c r="D475" s="32" t="s">
        <v>553</v>
      </c>
      <c r="E475" s="2" t="s">
        <v>34</v>
      </c>
      <c r="F475" s="2" t="s">
        <v>13</v>
      </c>
      <c r="G475" s="38"/>
      <c r="H475" s="9"/>
      <c r="I475" s="6">
        <v>42074</v>
      </c>
      <c r="J475" s="6"/>
      <c r="K475" s="11">
        <v>708</v>
      </c>
      <c r="L475" s="6" t="s">
        <v>15</v>
      </c>
      <c r="M475" s="6"/>
    </row>
    <row r="476" spans="1:13" ht="20.100000000000001" customHeight="1" x14ac:dyDescent="0.25">
      <c r="A476" s="1" t="s">
        <v>554</v>
      </c>
      <c r="B476" s="2" t="s">
        <v>555</v>
      </c>
      <c r="C476" s="3">
        <v>32100</v>
      </c>
      <c r="D476" s="2" t="s">
        <v>284</v>
      </c>
      <c r="E476" s="2" t="s">
        <v>95</v>
      </c>
      <c r="F476" s="2" t="s">
        <v>13</v>
      </c>
      <c r="G476" s="38"/>
      <c r="H476" s="9"/>
      <c r="I476" s="6">
        <v>42562</v>
      </c>
      <c r="J476" s="6"/>
      <c r="K476" s="11">
        <v>1756</v>
      </c>
      <c r="L476" s="6" t="s">
        <v>15</v>
      </c>
      <c r="M476" s="6"/>
    </row>
    <row r="477" spans="1:13" ht="20.100000000000001" customHeight="1" x14ac:dyDescent="0.25">
      <c r="A477" s="85" t="s">
        <v>1237</v>
      </c>
      <c r="B477" s="58" t="s">
        <v>1675</v>
      </c>
      <c r="C477" s="58">
        <v>33100</v>
      </c>
      <c r="D477" s="58" t="s">
        <v>49</v>
      </c>
      <c r="E477" s="58" t="s">
        <v>49</v>
      </c>
      <c r="F477" s="58" t="s">
        <v>13</v>
      </c>
      <c r="G477" s="45" t="s">
        <v>1426</v>
      </c>
      <c r="H477" s="66" t="s">
        <v>1425</v>
      </c>
      <c r="I477" s="57">
        <v>42263</v>
      </c>
      <c r="J477" s="58"/>
      <c r="K477" s="58">
        <v>2429</v>
      </c>
      <c r="L477" s="61" t="s">
        <v>15</v>
      </c>
      <c r="M477" s="58" t="s">
        <v>1625</v>
      </c>
    </row>
    <row r="478" spans="1:13" ht="20.100000000000001" customHeight="1" x14ac:dyDescent="0.25">
      <c r="A478" s="1" t="s">
        <v>557</v>
      </c>
      <c r="B478" s="2" t="s">
        <v>558</v>
      </c>
      <c r="C478" s="3">
        <v>31028</v>
      </c>
      <c r="D478" s="2" t="s">
        <v>559</v>
      </c>
      <c r="E478" s="2" t="s">
        <v>149</v>
      </c>
      <c r="F478" s="2" t="s">
        <v>13</v>
      </c>
      <c r="G478" s="38"/>
      <c r="H478" s="9"/>
      <c r="I478" s="6">
        <v>42506</v>
      </c>
      <c r="J478" s="6"/>
      <c r="K478" s="11">
        <v>1240</v>
      </c>
      <c r="L478" s="6" t="s">
        <v>15</v>
      </c>
      <c r="M478" s="6"/>
    </row>
    <row r="479" spans="1:13" ht="20.100000000000001" customHeight="1" x14ac:dyDescent="0.25">
      <c r="A479" s="85" t="s">
        <v>1262</v>
      </c>
      <c r="B479" s="57" t="s">
        <v>1472</v>
      </c>
      <c r="C479" s="58">
        <v>34123</v>
      </c>
      <c r="D479" s="57" t="s">
        <v>34</v>
      </c>
      <c r="E479" s="57" t="s">
        <v>34</v>
      </c>
      <c r="F479" s="58" t="s">
        <v>13</v>
      </c>
      <c r="G479" s="59" t="s">
        <v>1474</v>
      </c>
      <c r="H479" s="66" t="s">
        <v>1473</v>
      </c>
      <c r="I479" s="137">
        <v>42683</v>
      </c>
      <c r="J479" s="58"/>
      <c r="K479" s="58">
        <v>2874</v>
      </c>
      <c r="L479" s="61" t="s">
        <v>15</v>
      </c>
      <c r="M479" s="58" t="s">
        <v>1625</v>
      </c>
    </row>
    <row r="480" spans="1:13" ht="20.100000000000001" customHeight="1" x14ac:dyDescent="0.25">
      <c r="A480" s="21" t="s">
        <v>3133</v>
      </c>
      <c r="I480" s="81">
        <v>45341</v>
      </c>
      <c r="J480" s="30" t="s">
        <v>35</v>
      </c>
      <c r="K480" s="32">
        <v>31506</v>
      </c>
      <c r="L480" s="32" t="s">
        <v>1857</v>
      </c>
    </row>
    <row r="481" spans="1:13" ht="20.100000000000001" customHeight="1" x14ac:dyDescent="0.25">
      <c r="A481" s="88" t="s">
        <v>1616</v>
      </c>
      <c r="B481" s="58" t="s">
        <v>1790</v>
      </c>
      <c r="C481" s="58">
        <v>34123</v>
      </c>
      <c r="D481" s="57" t="s">
        <v>34</v>
      </c>
      <c r="E481" s="57" t="s">
        <v>34</v>
      </c>
      <c r="F481" s="58" t="s">
        <v>13</v>
      </c>
      <c r="G481" s="45" t="s">
        <v>1377</v>
      </c>
      <c r="H481" s="66" t="s">
        <v>1617</v>
      </c>
      <c r="I481" s="57">
        <v>44141</v>
      </c>
      <c r="J481" s="58"/>
      <c r="K481" s="58">
        <v>3008</v>
      </c>
      <c r="L481" s="61" t="s">
        <v>15</v>
      </c>
      <c r="M481" s="58" t="s">
        <v>1625</v>
      </c>
    </row>
    <row r="482" spans="1:13" ht="20.100000000000001" customHeight="1" x14ac:dyDescent="0.25">
      <c r="A482" s="88" t="s">
        <v>1304</v>
      </c>
      <c r="B482" s="58" t="s">
        <v>1761</v>
      </c>
      <c r="C482" s="58">
        <v>33100</v>
      </c>
      <c r="D482" s="58" t="s">
        <v>49</v>
      </c>
      <c r="E482" s="58" t="s">
        <v>49</v>
      </c>
      <c r="F482" s="58" t="s">
        <v>13</v>
      </c>
      <c r="G482" s="45" t="s">
        <v>1568</v>
      </c>
      <c r="H482" s="66" t="s">
        <v>1567</v>
      </c>
      <c r="I482" s="57">
        <v>43615</v>
      </c>
      <c r="J482" s="58"/>
      <c r="K482" s="58">
        <v>1895</v>
      </c>
      <c r="L482" s="61" t="s">
        <v>15</v>
      </c>
      <c r="M482" s="58" t="s">
        <v>1625</v>
      </c>
    </row>
    <row r="483" spans="1:13" ht="20.100000000000001" customHeight="1" x14ac:dyDescent="0.25">
      <c r="A483" s="1" t="s">
        <v>560</v>
      </c>
      <c r="B483" s="2" t="s">
        <v>561</v>
      </c>
      <c r="C483" s="3">
        <v>34100</v>
      </c>
      <c r="D483" s="2" t="s">
        <v>34</v>
      </c>
      <c r="E483" s="2" t="s">
        <v>34</v>
      </c>
      <c r="F483" s="2" t="s">
        <v>13</v>
      </c>
      <c r="G483" s="38" t="s">
        <v>562</v>
      </c>
      <c r="H483" s="9"/>
      <c r="I483" s="6">
        <v>43006</v>
      </c>
      <c r="J483" s="6" t="s">
        <v>2946</v>
      </c>
      <c r="K483" s="11">
        <v>2847</v>
      </c>
      <c r="L483" s="6" t="s">
        <v>15</v>
      </c>
      <c r="M483" s="6" t="s">
        <v>563</v>
      </c>
    </row>
    <row r="484" spans="1:13" ht="20.100000000000001" customHeight="1" x14ac:dyDescent="0.25">
      <c r="A484" s="21" t="s">
        <v>3159</v>
      </c>
      <c r="B484" s="32" t="s">
        <v>3160</v>
      </c>
      <c r="C484" s="32">
        <v>26811</v>
      </c>
      <c r="D484" s="32" t="s">
        <v>3162</v>
      </c>
      <c r="E484" s="32" t="s">
        <v>3161</v>
      </c>
      <c r="F484" s="32" t="s">
        <v>13</v>
      </c>
      <c r="G484" s="96" t="s">
        <v>3163</v>
      </c>
      <c r="H484" s="33" t="s">
        <v>3164</v>
      </c>
      <c r="I484" s="81">
        <v>45394</v>
      </c>
      <c r="J484" s="32" t="s">
        <v>2946</v>
      </c>
      <c r="K484" s="32">
        <v>1085</v>
      </c>
      <c r="L484" s="32" t="s">
        <v>109</v>
      </c>
      <c r="M484" s="6" t="s">
        <v>1835</v>
      </c>
    </row>
    <row r="485" spans="1:13" ht="20.100000000000001" customHeight="1" x14ac:dyDescent="0.25">
      <c r="A485" s="1" t="s">
        <v>564</v>
      </c>
      <c r="B485" s="2" t="s">
        <v>565</v>
      </c>
      <c r="C485" s="3"/>
      <c r="D485" s="32" t="s">
        <v>566</v>
      </c>
      <c r="E485" s="2" t="s">
        <v>21</v>
      </c>
      <c r="F485" s="2" t="s">
        <v>13</v>
      </c>
      <c r="G485" s="36"/>
      <c r="H485" s="4"/>
      <c r="I485" s="6">
        <v>42041</v>
      </c>
      <c r="J485" s="6"/>
      <c r="K485" s="11">
        <v>426</v>
      </c>
      <c r="L485" s="6" t="s">
        <v>15</v>
      </c>
      <c r="M485" s="6"/>
    </row>
    <row r="486" spans="1:13" ht="20.100000000000001" customHeight="1" x14ac:dyDescent="0.25">
      <c r="A486" s="21" t="s">
        <v>3310</v>
      </c>
      <c r="F486" s="32" t="s">
        <v>3311</v>
      </c>
      <c r="I486" s="81">
        <v>45688</v>
      </c>
      <c r="J486" s="32" t="s">
        <v>2946</v>
      </c>
      <c r="K486" s="32">
        <v>307</v>
      </c>
      <c r="L486" s="32" t="s">
        <v>15</v>
      </c>
    </row>
    <row r="487" spans="1:13" ht="20.100000000000001" customHeight="1" x14ac:dyDescent="0.25">
      <c r="A487" s="21" t="s">
        <v>2806</v>
      </c>
      <c r="I487" s="81" t="s">
        <v>2901</v>
      </c>
      <c r="J487" s="32" t="s">
        <v>35</v>
      </c>
      <c r="K487" s="32">
        <v>70359</v>
      </c>
      <c r="L487" s="32" t="s">
        <v>1857</v>
      </c>
    </row>
    <row r="488" spans="1:13" ht="20.100000000000001" customHeight="1" x14ac:dyDescent="0.25">
      <c r="A488" s="21" t="s">
        <v>2747</v>
      </c>
      <c r="I488" s="81">
        <v>45027</v>
      </c>
      <c r="J488" s="32" t="s">
        <v>35</v>
      </c>
      <c r="K488" s="32">
        <v>56566</v>
      </c>
      <c r="L488" s="32" t="s">
        <v>1857</v>
      </c>
    </row>
    <row r="489" spans="1:13" ht="20.100000000000001" customHeight="1" x14ac:dyDescent="0.25">
      <c r="A489" s="1" t="s">
        <v>1900</v>
      </c>
      <c r="B489" s="2" t="s">
        <v>1902</v>
      </c>
      <c r="C489" s="3">
        <v>34070</v>
      </c>
      <c r="D489" s="2" t="s">
        <v>1903</v>
      </c>
      <c r="E489" s="2" t="s">
        <v>21</v>
      </c>
      <c r="F489" s="2" t="s">
        <v>13</v>
      </c>
      <c r="G489" s="9" t="s">
        <v>1904</v>
      </c>
      <c r="H489" s="9"/>
      <c r="I489" s="6" t="s">
        <v>1901</v>
      </c>
      <c r="J489" s="32" t="s">
        <v>2946</v>
      </c>
      <c r="K489" s="11">
        <v>1589</v>
      </c>
      <c r="L489" s="6" t="s">
        <v>15</v>
      </c>
      <c r="M489" s="6" t="s">
        <v>132</v>
      </c>
    </row>
    <row r="490" spans="1:13" ht="20.100000000000001" customHeight="1" x14ac:dyDescent="0.25">
      <c r="A490" s="124" t="s">
        <v>2480</v>
      </c>
      <c r="I490" s="81">
        <v>44815</v>
      </c>
      <c r="J490" s="114" t="s">
        <v>35</v>
      </c>
      <c r="K490" s="33" t="s">
        <v>2587</v>
      </c>
      <c r="L490" s="32" t="s">
        <v>1857</v>
      </c>
    </row>
    <row r="491" spans="1:13" ht="20.100000000000001" customHeight="1" x14ac:dyDescent="0.25">
      <c r="A491" s="21" t="s">
        <v>2312</v>
      </c>
      <c r="B491" s="32" t="s">
        <v>2313</v>
      </c>
      <c r="C491" s="32">
        <v>38123</v>
      </c>
      <c r="D491" s="32" t="s">
        <v>12</v>
      </c>
      <c r="E491" s="32" t="s">
        <v>12</v>
      </c>
      <c r="F491" s="32" t="s">
        <v>13</v>
      </c>
      <c r="G491" s="8" t="s">
        <v>2314</v>
      </c>
      <c r="H491" s="33" t="s">
        <v>2315</v>
      </c>
      <c r="I491" s="81">
        <v>44806</v>
      </c>
      <c r="J491" s="32" t="s">
        <v>2946</v>
      </c>
      <c r="K491" s="32">
        <v>2660</v>
      </c>
      <c r="L491" s="32" t="s">
        <v>15</v>
      </c>
      <c r="M491" s="32" t="s">
        <v>2316</v>
      </c>
    </row>
    <row r="492" spans="1:13" ht="20.100000000000001" customHeight="1" x14ac:dyDescent="0.25">
      <c r="A492" s="21" t="s">
        <v>567</v>
      </c>
      <c r="B492" s="32" t="s">
        <v>568</v>
      </c>
      <c r="C492" s="84">
        <v>38123</v>
      </c>
      <c r="D492" s="32" t="s">
        <v>12</v>
      </c>
      <c r="E492" s="32" t="s">
        <v>12</v>
      </c>
      <c r="F492" s="32" t="s">
        <v>13</v>
      </c>
      <c r="G492" s="37" t="s">
        <v>569</v>
      </c>
      <c r="H492" s="9"/>
      <c r="I492" s="81">
        <v>43370</v>
      </c>
      <c r="J492" s="6" t="s">
        <v>2946</v>
      </c>
      <c r="K492" s="32">
        <v>3376</v>
      </c>
      <c r="L492" s="6" t="s">
        <v>15</v>
      </c>
      <c r="M492" s="81" t="s">
        <v>570</v>
      </c>
    </row>
    <row r="493" spans="1:13" ht="20.100000000000001" customHeight="1" x14ac:dyDescent="0.25">
      <c r="A493" s="21" t="s">
        <v>2805</v>
      </c>
      <c r="I493" s="81" t="s">
        <v>2892</v>
      </c>
      <c r="J493" s="32" t="s">
        <v>35</v>
      </c>
      <c r="K493" s="32">
        <v>67930</v>
      </c>
      <c r="L493" s="32" t="s">
        <v>1857</v>
      </c>
    </row>
    <row r="494" spans="1:13" ht="20.100000000000001" customHeight="1" x14ac:dyDescent="0.25">
      <c r="A494" s="21" t="s">
        <v>1905</v>
      </c>
      <c r="F494" s="21"/>
      <c r="G494" s="32"/>
      <c r="I494" s="32" t="s">
        <v>1892</v>
      </c>
      <c r="J494" s="32" t="s">
        <v>2946</v>
      </c>
      <c r="K494" s="32">
        <v>1672</v>
      </c>
      <c r="L494" s="12" t="s">
        <v>15</v>
      </c>
    </row>
    <row r="495" spans="1:13" ht="20.100000000000001" customHeight="1" x14ac:dyDescent="0.25">
      <c r="A495" s="1" t="s">
        <v>571</v>
      </c>
      <c r="B495" s="2" t="s">
        <v>572</v>
      </c>
      <c r="C495" s="3">
        <v>33074</v>
      </c>
      <c r="D495" s="2" t="s">
        <v>573</v>
      </c>
      <c r="E495" s="2" t="s">
        <v>14</v>
      </c>
      <c r="F495" s="2" t="s">
        <v>13</v>
      </c>
      <c r="G495" s="36"/>
      <c r="H495" s="4"/>
      <c r="I495" s="6">
        <v>41983</v>
      </c>
      <c r="J495" s="6"/>
      <c r="K495" s="11">
        <v>2063</v>
      </c>
      <c r="L495" s="6" t="s">
        <v>15</v>
      </c>
      <c r="M495" s="6"/>
    </row>
    <row r="496" spans="1:13" ht="20.100000000000001" customHeight="1" x14ac:dyDescent="0.25">
      <c r="A496" s="1" t="s">
        <v>574</v>
      </c>
      <c r="B496" s="2" t="s">
        <v>575</v>
      </c>
      <c r="C496" s="3">
        <v>20152</v>
      </c>
      <c r="D496" s="2" t="s">
        <v>17</v>
      </c>
      <c r="E496" s="2" t="s">
        <v>17</v>
      </c>
      <c r="F496" s="2" t="s">
        <v>13</v>
      </c>
      <c r="G496" s="38" t="s">
        <v>576</v>
      </c>
      <c r="H496" s="9"/>
      <c r="I496" s="6">
        <v>43502</v>
      </c>
      <c r="J496" s="32" t="s">
        <v>2946</v>
      </c>
      <c r="K496" s="11">
        <v>376</v>
      </c>
      <c r="L496" s="6" t="s">
        <v>15</v>
      </c>
      <c r="M496" s="6" t="s">
        <v>577</v>
      </c>
    </row>
    <row r="497" spans="1:13" ht="20.100000000000001" customHeight="1" x14ac:dyDescent="0.25">
      <c r="A497" s="21" t="s">
        <v>2825</v>
      </c>
      <c r="I497" s="81" t="s">
        <v>2900</v>
      </c>
      <c r="J497" s="32" t="s">
        <v>35</v>
      </c>
      <c r="K497" s="32">
        <v>89550</v>
      </c>
      <c r="L497" s="32" t="s">
        <v>1857</v>
      </c>
    </row>
    <row r="498" spans="1:13" ht="20.100000000000001" customHeight="1" x14ac:dyDescent="0.25">
      <c r="A498" s="21" t="s">
        <v>2979</v>
      </c>
      <c r="F498" s="32" t="s">
        <v>13</v>
      </c>
      <c r="I498" s="81">
        <v>45096</v>
      </c>
      <c r="J498" s="32" t="s">
        <v>2946</v>
      </c>
      <c r="K498" s="32">
        <v>1882</v>
      </c>
      <c r="L498" s="32" t="s">
        <v>15</v>
      </c>
    </row>
    <row r="499" spans="1:13" ht="20.100000000000001" customHeight="1" x14ac:dyDescent="0.25">
      <c r="A499" s="21" t="s">
        <v>3103</v>
      </c>
      <c r="B499" s="32" t="s">
        <v>3104</v>
      </c>
      <c r="C499" s="32">
        <v>33080</v>
      </c>
      <c r="D499" s="32" t="s">
        <v>264</v>
      </c>
      <c r="E499" s="32" t="s">
        <v>14</v>
      </c>
      <c r="F499" s="32" t="s">
        <v>13</v>
      </c>
      <c r="G499" s="80" t="s">
        <v>3105</v>
      </c>
      <c r="H499" s="33" t="s">
        <v>3106</v>
      </c>
      <c r="I499" s="81">
        <v>45366</v>
      </c>
      <c r="J499" s="32" t="s">
        <v>2946</v>
      </c>
      <c r="K499" s="32">
        <v>764</v>
      </c>
      <c r="L499" s="32" t="s">
        <v>15</v>
      </c>
      <c r="M499" s="32" t="s">
        <v>2151</v>
      </c>
    </row>
    <row r="500" spans="1:13" ht="20.100000000000001" customHeight="1" x14ac:dyDescent="0.25">
      <c r="A500" s="22" t="s">
        <v>1854</v>
      </c>
      <c r="B500" s="30"/>
      <c r="C500" s="30"/>
      <c r="D500" s="30"/>
      <c r="E500" s="30"/>
      <c r="F500" s="30"/>
      <c r="G500" s="30"/>
      <c r="H500" s="25"/>
      <c r="I500" s="31" t="s">
        <v>1860</v>
      </c>
      <c r="J500" s="32" t="s">
        <v>35</v>
      </c>
      <c r="K500" s="30">
        <v>136215</v>
      </c>
      <c r="L500" s="6" t="s">
        <v>1857</v>
      </c>
      <c r="M500" s="30"/>
    </row>
    <row r="501" spans="1:13" ht="20.100000000000001" customHeight="1" x14ac:dyDescent="0.25">
      <c r="A501" s="21" t="s">
        <v>2124</v>
      </c>
      <c r="I501" s="81" t="s">
        <v>2132</v>
      </c>
      <c r="J501" s="32" t="s">
        <v>35</v>
      </c>
      <c r="K501" s="32">
        <v>26110</v>
      </c>
      <c r="L501" s="32" t="s">
        <v>1857</v>
      </c>
    </row>
    <row r="502" spans="1:13" ht="20.100000000000001" customHeight="1" x14ac:dyDescent="0.25">
      <c r="A502" s="21" t="s">
        <v>2125</v>
      </c>
      <c r="I502" s="81" t="s">
        <v>2133</v>
      </c>
      <c r="J502" s="32" t="s">
        <v>35</v>
      </c>
      <c r="K502" s="32">
        <v>26106</v>
      </c>
      <c r="L502" s="32" t="s">
        <v>1857</v>
      </c>
    </row>
    <row r="503" spans="1:13" ht="20.100000000000001" customHeight="1" x14ac:dyDescent="0.25">
      <c r="A503" s="1" t="s">
        <v>578</v>
      </c>
      <c r="B503" s="2" t="s">
        <v>579</v>
      </c>
      <c r="C503" s="3">
        <v>34145</v>
      </c>
      <c r="D503" s="2" t="s">
        <v>34</v>
      </c>
      <c r="E503" s="2" t="s">
        <v>34</v>
      </c>
      <c r="F503" s="2" t="s">
        <v>13</v>
      </c>
      <c r="G503" s="38" t="s">
        <v>580</v>
      </c>
      <c r="H503" s="9"/>
      <c r="I503" s="6">
        <v>43738</v>
      </c>
      <c r="J503" s="32" t="s">
        <v>2946</v>
      </c>
      <c r="K503" s="11">
        <v>3605</v>
      </c>
      <c r="L503" s="6" t="s">
        <v>15</v>
      </c>
      <c r="M503" s="6"/>
    </row>
    <row r="504" spans="1:13" ht="20.100000000000001" customHeight="1" x14ac:dyDescent="0.25">
      <c r="A504" s="21" t="s">
        <v>2076</v>
      </c>
      <c r="I504" s="81" t="s">
        <v>2084</v>
      </c>
      <c r="J504" s="32" t="s">
        <v>35</v>
      </c>
      <c r="K504" s="32">
        <v>4022</v>
      </c>
      <c r="L504" s="32" t="s">
        <v>1857</v>
      </c>
    </row>
    <row r="505" spans="1:13" ht="20.100000000000001" customHeight="1" x14ac:dyDescent="0.25">
      <c r="A505" s="21" t="s">
        <v>2221</v>
      </c>
      <c r="I505" s="81">
        <v>44746</v>
      </c>
      <c r="J505" s="32" t="s">
        <v>35</v>
      </c>
      <c r="K505" s="32">
        <v>50855</v>
      </c>
      <c r="L505" s="32" t="s">
        <v>1857</v>
      </c>
    </row>
    <row r="506" spans="1:13" ht="20.100000000000001" customHeight="1" x14ac:dyDescent="0.25">
      <c r="A506" s="21" t="s">
        <v>3203</v>
      </c>
      <c r="C506" s="32">
        <v>10000</v>
      </c>
      <c r="E506" s="32" t="s">
        <v>678</v>
      </c>
      <c r="F506" s="32" t="s">
        <v>127</v>
      </c>
      <c r="I506" s="81">
        <v>45475</v>
      </c>
      <c r="J506" s="32" t="s">
        <v>2946</v>
      </c>
      <c r="K506" s="32">
        <v>2084</v>
      </c>
      <c r="L506" s="32" t="s">
        <v>15</v>
      </c>
    </row>
    <row r="507" spans="1:13" ht="20.100000000000001" customHeight="1" x14ac:dyDescent="0.25">
      <c r="A507" s="21" t="s">
        <v>2522</v>
      </c>
      <c r="I507" s="32" t="s">
        <v>2930</v>
      </c>
      <c r="J507" s="114" t="s">
        <v>35</v>
      </c>
      <c r="K507" s="33" t="s">
        <v>2633</v>
      </c>
      <c r="L507" s="32" t="s">
        <v>1857</v>
      </c>
    </row>
    <row r="508" spans="1:13" ht="20.100000000000001" customHeight="1" x14ac:dyDescent="0.25">
      <c r="A508" s="21" t="s">
        <v>2444</v>
      </c>
      <c r="I508" s="81">
        <v>44569</v>
      </c>
      <c r="J508" s="114" t="s">
        <v>35</v>
      </c>
      <c r="K508" s="33" t="s">
        <v>2551</v>
      </c>
      <c r="L508" s="32" t="s">
        <v>1857</v>
      </c>
    </row>
    <row r="509" spans="1:13" ht="20.100000000000001" customHeight="1" x14ac:dyDescent="0.25">
      <c r="A509" s="1" t="s">
        <v>581</v>
      </c>
      <c r="B509" s="2" t="s">
        <v>582</v>
      </c>
      <c r="C509" s="3">
        <v>33170</v>
      </c>
      <c r="D509" s="2" t="s">
        <v>14</v>
      </c>
      <c r="E509" s="2" t="s">
        <v>14</v>
      </c>
      <c r="F509" s="2" t="s">
        <v>13</v>
      </c>
      <c r="G509" s="38" t="s">
        <v>583</v>
      </c>
      <c r="H509" s="9"/>
      <c r="I509" s="6">
        <v>43738</v>
      </c>
      <c r="J509" s="6"/>
      <c r="K509" s="11">
        <v>3613</v>
      </c>
      <c r="L509" s="6" t="s">
        <v>15</v>
      </c>
      <c r="M509" s="6"/>
    </row>
    <row r="510" spans="1:13" ht="20.100000000000001" customHeight="1" x14ac:dyDescent="0.25">
      <c r="A510" s="21" t="s">
        <v>2770</v>
      </c>
      <c r="B510" s="32" t="s">
        <v>2771</v>
      </c>
      <c r="C510" s="32">
        <v>7</v>
      </c>
      <c r="D510" s="32" t="s">
        <v>2772</v>
      </c>
      <c r="F510" s="32" t="s">
        <v>2028</v>
      </c>
      <c r="G510" s="96" t="s">
        <v>2773</v>
      </c>
      <c r="H510" s="33" t="s">
        <v>2774</v>
      </c>
      <c r="I510" s="81">
        <v>45068</v>
      </c>
      <c r="J510" s="32" t="s">
        <v>2946</v>
      </c>
      <c r="K510" s="32">
        <v>1539</v>
      </c>
      <c r="L510" s="32" t="s">
        <v>15</v>
      </c>
    </row>
    <row r="511" spans="1:13" ht="20.100000000000001" customHeight="1" x14ac:dyDescent="0.25">
      <c r="A511" s="21" t="s">
        <v>2775</v>
      </c>
      <c r="B511" s="32" t="s">
        <v>2776</v>
      </c>
      <c r="C511" s="32">
        <v>5000</v>
      </c>
      <c r="D511" s="32" t="s">
        <v>2777</v>
      </c>
      <c r="E511" s="32" t="s">
        <v>2777</v>
      </c>
      <c r="F511" s="32" t="s">
        <v>287</v>
      </c>
      <c r="G511" s="96" t="s">
        <v>2778</v>
      </c>
      <c r="I511" s="81">
        <v>45106</v>
      </c>
      <c r="J511" s="32" t="s">
        <v>2946</v>
      </c>
      <c r="K511" s="32">
        <v>2055</v>
      </c>
      <c r="L511" s="32" t="s">
        <v>15</v>
      </c>
      <c r="M511" s="32" t="s">
        <v>1625</v>
      </c>
    </row>
    <row r="512" spans="1:13" ht="20.100000000000001" customHeight="1" x14ac:dyDescent="0.25">
      <c r="A512" s="21" t="s">
        <v>1332</v>
      </c>
      <c r="B512" s="32" t="s">
        <v>2085</v>
      </c>
      <c r="C512" s="32">
        <v>50012</v>
      </c>
      <c r="D512" s="32" t="s">
        <v>2086</v>
      </c>
      <c r="E512" s="32" t="s">
        <v>1994</v>
      </c>
      <c r="F512" s="32" t="s">
        <v>13</v>
      </c>
      <c r="G512" s="80" t="s">
        <v>2087</v>
      </c>
      <c r="I512" s="81">
        <v>44249</v>
      </c>
      <c r="J512" s="32" t="s">
        <v>2946</v>
      </c>
      <c r="K512" s="32">
        <v>470</v>
      </c>
      <c r="L512" s="32" t="s">
        <v>15</v>
      </c>
      <c r="M512" s="32" t="s">
        <v>2949</v>
      </c>
    </row>
    <row r="513" spans="1:13" ht="20.100000000000001" customHeight="1" x14ac:dyDescent="0.25">
      <c r="A513" s="21" t="s">
        <v>2838</v>
      </c>
      <c r="B513" s="32" t="s">
        <v>2839</v>
      </c>
      <c r="C513" s="32">
        <v>150876</v>
      </c>
      <c r="D513" s="32" t="s">
        <v>2840</v>
      </c>
      <c r="E513" s="32" t="s">
        <v>442</v>
      </c>
      <c r="F513" s="32" t="s">
        <v>13</v>
      </c>
      <c r="G513" s="96" t="s">
        <v>2841</v>
      </c>
      <c r="H513" s="33" t="s">
        <v>2842</v>
      </c>
      <c r="I513" s="81">
        <v>45138</v>
      </c>
      <c r="J513" s="32" t="s">
        <v>2946</v>
      </c>
      <c r="K513" s="32">
        <v>2374</v>
      </c>
      <c r="L513" s="32" t="s">
        <v>15</v>
      </c>
      <c r="M513" s="32" t="s">
        <v>898</v>
      </c>
    </row>
    <row r="514" spans="1:13" ht="20.100000000000001" customHeight="1" x14ac:dyDescent="0.25">
      <c r="A514" s="21" t="s">
        <v>584</v>
      </c>
      <c r="B514" s="32" t="s">
        <v>585</v>
      </c>
      <c r="C514" s="84"/>
      <c r="D514" s="32" t="s">
        <v>14</v>
      </c>
      <c r="E514" s="32" t="s">
        <v>586</v>
      </c>
      <c r="F514" s="2" t="s">
        <v>13</v>
      </c>
      <c r="G514" s="38"/>
      <c r="H514" s="9"/>
      <c r="I514" s="81">
        <v>42545</v>
      </c>
      <c r="J514" s="81"/>
      <c r="K514" s="32">
        <v>1595</v>
      </c>
      <c r="L514" s="81" t="s">
        <v>15</v>
      </c>
      <c r="M514" s="81"/>
    </row>
    <row r="515" spans="1:13" ht="20.100000000000001" customHeight="1" x14ac:dyDescent="0.25">
      <c r="A515" s="1" t="s">
        <v>587</v>
      </c>
      <c r="B515" s="2" t="s">
        <v>588</v>
      </c>
      <c r="C515" s="3">
        <v>65428</v>
      </c>
      <c r="D515" s="2" t="s">
        <v>589</v>
      </c>
      <c r="E515" s="2" t="s">
        <v>590</v>
      </c>
      <c r="F515" s="2" t="s">
        <v>251</v>
      </c>
      <c r="G515" s="38" t="s">
        <v>591</v>
      </c>
      <c r="H515" s="9"/>
      <c r="I515" s="6">
        <v>43488</v>
      </c>
      <c r="J515" s="6"/>
      <c r="K515" s="11">
        <v>201</v>
      </c>
      <c r="L515" s="6" t="s">
        <v>15</v>
      </c>
      <c r="M515" s="6"/>
    </row>
    <row r="516" spans="1:13" ht="20.100000000000001" customHeight="1" x14ac:dyDescent="0.25">
      <c r="A516" s="1" t="s">
        <v>592</v>
      </c>
      <c r="B516" s="2" t="s">
        <v>593</v>
      </c>
      <c r="C516" s="3">
        <v>33031</v>
      </c>
      <c r="D516" s="32" t="s">
        <v>594</v>
      </c>
      <c r="E516" s="2" t="s">
        <v>49</v>
      </c>
      <c r="F516" s="2" t="s">
        <v>13</v>
      </c>
      <c r="G516" s="38" t="s">
        <v>595</v>
      </c>
      <c r="H516" s="9"/>
      <c r="I516" s="6">
        <v>42586</v>
      </c>
      <c r="J516" s="6"/>
      <c r="K516" s="11">
        <v>2032</v>
      </c>
      <c r="L516" s="6" t="s">
        <v>15</v>
      </c>
      <c r="M516" s="6" t="s">
        <v>596</v>
      </c>
    </row>
    <row r="517" spans="1:13" ht="20.100000000000001" customHeight="1" x14ac:dyDescent="0.25">
      <c r="A517" s="21" t="s">
        <v>2300</v>
      </c>
      <c r="B517" s="32" t="s">
        <v>2301</v>
      </c>
      <c r="C517" s="32">
        <v>39100</v>
      </c>
      <c r="D517" s="32" t="s">
        <v>1351</v>
      </c>
      <c r="E517" s="32" t="s">
        <v>1351</v>
      </c>
      <c r="F517" s="32" t="s">
        <v>13</v>
      </c>
      <c r="G517" s="8" t="s">
        <v>2302</v>
      </c>
      <c r="H517" s="33" t="s">
        <v>2303</v>
      </c>
      <c r="I517" s="81">
        <v>44799</v>
      </c>
      <c r="J517" s="32" t="s">
        <v>2946</v>
      </c>
      <c r="K517" s="32">
        <v>2595</v>
      </c>
      <c r="L517" s="32" t="s">
        <v>15</v>
      </c>
      <c r="M517" s="32" t="s">
        <v>2304</v>
      </c>
    </row>
    <row r="518" spans="1:13" ht="20.100000000000001" customHeight="1" x14ac:dyDescent="0.25">
      <c r="A518" s="21" t="s">
        <v>3111</v>
      </c>
      <c r="I518" s="81">
        <v>45313</v>
      </c>
      <c r="J518" s="30" t="s">
        <v>35</v>
      </c>
      <c r="K518" s="32">
        <v>9036</v>
      </c>
      <c r="L518" s="32" t="s">
        <v>1857</v>
      </c>
    </row>
    <row r="519" spans="1:13" ht="20.100000000000001" customHeight="1" x14ac:dyDescent="0.25">
      <c r="A519" s="21" t="s">
        <v>3046</v>
      </c>
      <c r="I519" s="81">
        <v>45271</v>
      </c>
      <c r="K519" s="32">
        <v>181788</v>
      </c>
      <c r="L519" s="32" t="s">
        <v>1857</v>
      </c>
    </row>
    <row r="520" spans="1:13" ht="20.100000000000001" customHeight="1" x14ac:dyDescent="0.25">
      <c r="A520" s="21" t="s">
        <v>3138</v>
      </c>
      <c r="I520" s="81">
        <v>45341</v>
      </c>
      <c r="J520" s="30" t="s">
        <v>35</v>
      </c>
      <c r="K520" s="32">
        <v>31558</v>
      </c>
      <c r="L520" s="32" t="s">
        <v>1857</v>
      </c>
    </row>
    <row r="521" spans="1:13" ht="20.100000000000001" customHeight="1" x14ac:dyDescent="0.25">
      <c r="A521" s="21" t="s">
        <v>3047</v>
      </c>
      <c r="I521" s="81">
        <v>45271</v>
      </c>
      <c r="K521" s="32">
        <v>181789</v>
      </c>
      <c r="L521" s="32" t="s">
        <v>1857</v>
      </c>
    </row>
    <row r="522" spans="1:13" ht="20.100000000000001" customHeight="1" x14ac:dyDescent="0.25">
      <c r="A522" s="21" t="s">
        <v>3056</v>
      </c>
      <c r="I522" s="81">
        <v>45275</v>
      </c>
      <c r="J522" s="121"/>
      <c r="K522" s="32">
        <v>185723</v>
      </c>
      <c r="L522" s="121" t="s">
        <v>1857</v>
      </c>
    </row>
    <row r="523" spans="1:13" ht="20.100000000000001" customHeight="1" x14ac:dyDescent="0.25">
      <c r="A523" s="21" t="s">
        <v>3048</v>
      </c>
      <c r="I523" s="81">
        <v>45271</v>
      </c>
      <c r="J523" s="121"/>
      <c r="K523" s="32">
        <v>181793</v>
      </c>
      <c r="L523" s="121" t="s">
        <v>1857</v>
      </c>
    </row>
    <row r="524" spans="1:13" ht="20.100000000000001" customHeight="1" x14ac:dyDescent="0.25">
      <c r="A524" s="21" t="s">
        <v>3062</v>
      </c>
      <c r="I524" s="81">
        <v>45275</v>
      </c>
      <c r="K524" s="32">
        <v>185724</v>
      </c>
      <c r="L524" s="121" t="s">
        <v>1857</v>
      </c>
    </row>
    <row r="525" spans="1:13" ht="20.100000000000001" customHeight="1" x14ac:dyDescent="0.25">
      <c r="A525" s="21" t="s">
        <v>3049</v>
      </c>
      <c r="I525" s="81">
        <v>45271</v>
      </c>
      <c r="J525" s="121"/>
      <c r="K525" s="32">
        <v>181794</v>
      </c>
      <c r="L525" s="121" t="s">
        <v>1857</v>
      </c>
    </row>
    <row r="526" spans="1:13" ht="20.100000000000001" customHeight="1" x14ac:dyDescent="0.25">
      <c r="A526" s="21" t="s">
        <v>3050</v>
      </c>
      <c r="I526" s="81">
        <v>45271</v>
      </c>
      <c r="J526" s="121"/>
      <c r="K526" s="32">
        <v>181796</v>
      </c>
      <c r="L526" s="121" t="s">
        <v>1857</v>
      </c>
    </row>
    <row r="527" spans="1:13" ht="20.100000000000001" customHeight="1" x14ac:dyDescent="0.25">
      <c r="A527" s="21" t="s">
        <v>3125</v>
      </c>
      <c r="I527" s="122">
        <v>45327</v>
      </c>
      <c r="J527" s="30" t="s">
        <v>35</v>
      </c>
      <c r="K527" s="123">
        <v>19921</v>
      </c>
      <c r="L527" s="32" t="s">
        <v>1857</v>
      </c>
    </row>
    <row r="528" spans="1:13" ht="20.100000000000001" customHeight="1" x14ac:dyDescent="0.25">
      <c r="A528" s="21" t="s">
        <v>3127</v>
      </c>
      <c r="I528" s="81">
        <v>45327</v>
      </c>
      <c r="J528" s="30" t="s">
        <v>35</v>
      </c>
      <c r="K528" s="32">
        <v>19923</v>
      </c>
      <c r="L528" s="32" t="s">
        <v>1857</v>
      </c>
    </row>
    <row r="529" spans="1:13" ht="20.100000000000001" customHeight="1" x14ac:dyDescent="0.25">
      <c r="A529" s="21" t="s">
        <v>3051</v>
      </c>
      <c r="I529" s="81">
        <v>45271</v>
      </c>
      <c r="K529" s="32">
        <v>181797</v>
      </c>
      <c r="L529" s="32" t="s">
        <v>1857</v>
      </c>
    </row>
    <row r="530" spans="1:13" ht="20.100000000000001" customHeight="1" x14ac:dyDescent="0.25">
      <c r="A530" s="21" t="s">
        <v>3137</v>
      </c>
      <c r="I530" s="81">
        <v>45341</v>
      </c>
      <c r="J530" s="30" t="s">
        <v>35</v>
      </c>
      <c r="K530" s="32">
        <v>31510</v>
      </c>
      <c r="L530" s="32" t="s">
        <v>1857</v>
      </c>
    </row>
    <row r="531" spans="1:13" ht="20.100000000000001" customHeight="1" x14ac:dyDescent="0.25">
      <c r="A531" s="21" t="s">
        <v>3113</v>
      </c>
      <c r="I531" s="81">
        <v>45313</v>
      </c>
      <c r="J531" s="30" t="s">
        <v>35</v>
      </c>
      <c r="K531" s="32">
        <v>9040</v>
      </c>
      <c r="L531" s="32" t="s">
        <v>1857</v>
      </c>
    </row>
    <row r="532" spans="1:13" ht="20.100000000000001" customHeight="1" x14ac:dyDescent="0.25">
      <c r="A532" s="21" t="s">
        <v>3010</v>
      </c>
      <c r="I532" s="81">
        <v>45229</v>
      </c>
      <c r="K532" s="32">
        <v>166942</v>
      </c>
      <c r="L532" s="32" t="s">
        <v>1857</v>
      </c>
    </row>
    <row r="533" spans="1:13" ht="20.100000000000001" customHeight="1" x14ac:dyDescent="0.25">
      <c r="A533" s="21" t="s">
        <v>3123</v>
      </c>
      <c r="I533" s="81">
        <v>45322</v>
      </c>
      <c r="J533" s="30" t="s">
        <v>35</v>
      </c>
      <c r="K533" s="32">
        <v>16232</v>
      </c>
      <c r="L533" s="32" t="s">
        <v>1857</v>
      </c>
    </row>
    <row r="534" spans="1:13" ht="20.100000000000001" customHeight="1" x14ac:dyDescent="0.25">
      <c r="A534" s="21" t="s">
        <v>3112</v>
      </c>
      <c r="I534" s="81">
        <v>45313</v>
      </c>
      <c r="J534" s="30" t="s">
        <v>35</v>
      </c>
      <c r="K534" s="32">
        <v>9037</v>
      </c>
      <c r="L534" s="32" t="s">
        <v>1857</v>
      </c>
    </row>
    <row r="535" spans="1:13" ht="20.100000000000001" customHeight="1" x14ac:dyDescent="0.25">
      <c r="A535" s="21" t="s">
        <v>3019</v>
      </c>
      <c r="I535" s="81">
        <v>45251</v>
      </c>
      <c r="K535" s="32">
        <v>173753</v>
      </c>
      <c r="L535" s="32" t="s">
        <v>1857</v>
      </c>
    </row>
    <row r="536" spans="1:13" ht="20.100000000000001" customHeight="1" x14ac:dyDescent="0.25">
      <c r="A536" s="21" t="s">
        <v>3128</v>
      </c>
      <c r="I536" s="81">
        <v>45327</v>
      </c>
      <c r="J536" s="30" t="s">
        <v>35</v>
      </c>
      <c r="K536" s="32">
        <v>19915</v>
      </c>
      <c r="L536" s="32" t="s">
        <v>1857</v>
      </c>
    </row>
    <row r="537" spans="1:13" ht="20.100000000000001" customHeight="1" x14ac:dyDescent="0.25">
      <c r="A537" s="21" t="s">
        <v>2181</v>
      </c>
      <c r="I537" s="81" t="s">
        <v>2195</v>
      </c>
      <c r="J537" s="32" t="s">
        <v>35</v>
      </c>
      <c r="K537" s="32">
        <v>44988</v>
      </c>
      <c r="L537" s="32" t="s">
        <v>1857</v>
      </c>
    </row>
    <row r="538" spans="1:13" ht="20.100000000000001" customHeight="1" x14ac:dyDescent="0.25">
      <c r="A538" s="21" t="s">
        <v>3061</v>
      </c>
      <c r="I538" s="81">
        <v>45275</v>
      </c>
      <c r="K538" s="32">
        <v>185726</v>
      </c>
      <c r="L538" s="32" t="s">
        <v>1857</v>
      </c>
    </row>
    <row r="539" spans="1:13" ht="20.100000000000001" customHeight="1" x14ac:dyDescent="0.25">
      <c r="A539" s="21" t="s">
        <v>2966</v>
      </c>
      <c r="I539" s="81">
        <v>45218</v>
      </c>
      <c r="J539" s="32" t="s">
        <v>35</v>
      </c>
      <c r="K539" s="32">
        <v>162704</v>
      </c>
      <c r="L539" s="32" t="s">
        <v>1857</v>
      </c>
    </row>
    <row r="540" spans="1:13" ht="20.100000000000001" customHeight="1" x14ac:dyDescent="0.25">
      <c r="A540" s="21" t="s">
        <v>3018</v>
      </c>
      <c r="I540" s="81">
        <v>45251</v>
      </c>
      <c r="K540" s="32">
        <v>173748</v>
      </c>
      <c r="L540" s="32" t="s">
        <v>1857</v>
      </c>
    </row>
    <row r="541" spans="1:13" ht="20.100000000000001" customHeight="1" x14ac:dyDescent="0.25">
      <c r="A541" s="21" t="s">
        <v>2965</v>
      </c>
      <c r="I541" s="81">
        <v>45222</v>
      </c>
      <c r="J541" s="32" t="s">
        <v>35</v>
      </c>
      <c r="K541" s="32">
        <v>164266</v>
      </c>
      <c r="L541" s="32" t="s">
        <v>1857</v>
      </c>
    </row>
    <row r="542" spans="1:13" ht="20.100000000000001" customHeight="1" x14ac:dyDescent="0.25">
      <c r="A542" s="21" t="s">
        <v>3042</v>
      </c>
      <c r="I542" s="81">
        <v>45260</v>
      </c>
      <c r="K542" s="32">
        <v>178119</v>
      </c>
      <c r="L542" s="32" t="s">
        <v>1857</v>
      </c>
    </row>
    <row r="543" spans="1:13" ht="20.100000000000001" customHeight="1" x14ac:dyDescent="0.25">
      <c r="A543" s="1" t="s">
        <v>597</v>
      </c>
      <c r="B543" s="2" t="s">
        <v>598</v>
      </c>
      <c r="C543" s="3"/>
      <c r="D543" s="2"/>
      <c r="E543" s="2"/>
      <c r="F543" s="2" t="s">
        <v>106</v>
      </c>
      <c r="G543" s="38"/>
      <c r="H543" s="9"/>
      <c r="I543" s="134">
        <v>42775</v>
      </c>
      <c r="J543" s="6" t="s">
        <v>2946</v>
      </c>
      <c r="K543" s="138">
        <v>253</v>
      </c>
      <c r="L543" s="6" t="s">
        <v>15</v>
      </c>
      <c r="M543" s="6"/>
    </row>
    <row r="544" spans="1:13" ht="20.100000000000001" customHeight="1" x14ac:dyDescent="0.25">
      <c r="A544" s="21" t="s">
        <v>2826</v>
      </c>
      <c r="I544" s="81" t="s">
        <v>2893</v>
      </c>
      <c r="J544" s="32" t="s">
        <v>35</v>
      </c>
      <c r="K544" s="32">
        <v>89555</v>
      </c>
      <c r="L544" s="32" t="s">
        <v>1857</v>
      </c>
    </row>
    <row r="545" spans="1:13" ht="20.100000000000001" customHeight="1" x14ac:dyDescent="0.25">
      <c r="A545" s="21" t="s">
        <v>3107</v>
      </c>
      <c r="I545" s="81">
        <v>45301</v>
      </c>
      <c r="J545" s="30" t="s">
        <v>35</v>
      </c>
      <c r="K545" s="32">
        <v>2037</v>
      </c>
      <c r="L545" s="32" t="s">
        <v>1857</v>
      </c>
    </row>
    <row r="546" spans="1:13" ht="20.100000000000001" customHeight="1" x14ac:dyDescent="0.25">
      <c r="A546" s="1" t="s">
        <v>599</v>
      </c>
      <c r="B546" s="2" t="s">
        <v>600</v>
      </c>
      <c r="C546" s="3"/>
      <c r="D546" s="2" t="s">
        <v>601</v>
      </c>
      <c r="E546" s="2" t="s">
        <v>34</v>
      </c>
      <c r="F546" s="2" t="s">
        <v>13</v>
      </c>
      <c r="G546" s="38" t="s">
        <v>602</v>
      </c>
      <c r="H546" s="9"/>
      <c r="I546" s="6">
        <v>42116</v>
      </c>
      <c r="J546" s="6" t="s">
        <v>2946</v>
      </c>
      <c r="K546" s="11">
        <v>1098</v>
      </c>
      <c r="L546" s="6" t="s">
        <v>15</v>
      </c>
      <c r="M546" s="6" t="s">
        <v>148</v>
      </c>
    </row>
    <row r="547" spans="1:13" ht="20.100000000000001" customHeight="1" x14ac:dyDescent="0.25">
      <c r="A547" s="1" t="s">
        <v>603</v>
      </c>
      <c r="B547" s="2" t="s">
        <v>604</v>
      </c>
      <c r="C547" s="3">
        <v>34127</v>
      </c>
      <c r="D547" s="2" t="s">
        <v>34</v>
      </c>
      <c r="E547" s="2" t="s">
        <v>34</v>
      </c>
      <c r="F547" s="2" t="s">
        <v>13</v>
      </c>
      <c r="G547" s="38"/>
      <c r="H547" s="9"/>
      <c r="I547" s="6">
        <v>43783</v>
      </c>
      <c r="J547" s="6"/>
      <c r="K547" s="11">
        <v>4292</v>
      </c>
      <c r="L547" s="6" t="s">
        <v>15</v>
      </c>
      <c r="M547" s="6"/>
    </row>
    <row r="548" spans="1:13" ht="20.100000000000001" customHeight="1" x14ac:dyDescent="0.25">
      <c r="A548" s="21" t="s">
        <v>2524</v>
      </c>
      <c r="I548" s="32" t="s">
        <v>2886</v>
      </c>
      <c r="J548" s="114" t="s">
        <v>1836</v>
      </c>
      <c r="K548" s="33" t="s">
        <v>2636</v>
      </c>
      <c r="L548" s="32" t="s">
        <v>1857</v>
      </c>
    </row>
    <row r="549" spans="1:13" ht="20.100000000000001" customHeight="1" x14ac:dyDescent="0.25">
      <c r="A549" s="21" t="s">
        <v>2070</v>
      </c>
      <c r="B549" s="32" t="s">
        <v>2072</v>
      </c>
      <c r="C549" s="32">
        <v>20124</v>
      </c>
      <c r="D549" s="32" t="s">
        <v>17</v>
      </c>
      <c r="E549" s="32" t="s">
        <v>17</v>
      </c>
      <c r="F549" s="32" t="s">
        <v>13</v>
      </c>
      <c r="G549" s="80" t="s">
        <v>2073</v>
      </c>
      <c r="I549" s="81">
        <v>44550</v>
      </c>
      <c r="J549" s="32" t="s">
        <v>2946</v>
      </c>
      <c r="K549" s="32">
        <v>3839</v>
      </c>
      <c r="L549" s="12" t="s">
        <v>15</v>
      </c>
      <c r="M549" s="32" t="s">
        <v>2071</v>
      </c>
    </row>
    <row r="550" spans="1:13" ht="20.100000000000001" customHeight="1" x14ac:dyDescent="0.25">
      <c r="A550" s="21" t="s">
        <v>2967</v>
      </c>
      <c r="I550" s="81">
        <v>45222</v>
      </c>
      <c r="J550" s="32" t="s">
        <v>35</v>
      </c>
      <c r="K550" s="32">
        <v>164269</v>
      </c>
      <c r="L550" s="32" t="s">
        <v>1857</v>
      </c>
    </row>
    <row r="551" spans="1:13" ht="20.100000000000001" customHeight="1" x14ac:dyDescent="0.25">
      <c r="A551" s="21" t="s">
        <v>2749</v>
      </c>
      <c r="I551" s="81" t="s">
        <v>2948</v>
      </c>
      <c r="J551" s="32" t="s">
        <v>1836</v>
      </c>
      <c r="K551" s="32">
        <v>56570</v>
      </c>
      <c r="L551" s="32" t="s">
        <v>1857</v>
      </c>
    </row>
    <row r="552" spans="1:13" ht="20.100000000000001" customHeight="1" x14ac:dyDescent="0.25">
      <c r="A552" s="21" t="s">
        <v>2504</v>
      </c>
      <c r="I552" s="32" t="s">
        <v>2885</v>
      </c>
      <c r="J552" s="114" t="s">
        <v>1836</v>
      </c>
      <c r="K552" s="33" t="s">
        <v>2615</v>
      </c>
      <c r="L552" s="32" t="s">
        <v>1857</v>
      </c>
    </row>
    <row r="553" spans="1:13" ht="20.100000000000001" customHeight="1" x14ac:dyDescent="0.25">
      <c r="A553" s="21" t="s">
        <v>3108</v>
      </c>
      <c r="I553" s="81">
        <v>45301</v>
      </c>
      <c r="J553" s="30" t="s">
        <v>35</v>
      </c>
      <c r="K553" s="32">
        <v>2041</v>
      </c>
      <c r="L553" s="32" t="s">
        <v>1857</v>
      </c>
    </row>
    <row r="554" spans="1:13" ht="20.100000000000001" customHeight="1" x14ac:dyDescent="0.25">
      <c r="A554" s="1" t="s">
        <v>605</v>
      </c>
      <c r="B554" s="2" t="s">
        <v>606</v>
      </c>
      <c r="C554" s="3">
        <v>32052</v>
      </c>
      <c r="D554" s="2" t="s">
        <v>607</v>
      </c>
      <c r="E554" s="2" t="s">
        <v>608</v>
      </c>
      <c r="F554" s="2" t="s">
        <v>251</v>
      </c>
      <c r="G554" s="38" t="s">
        <v>609</v>
      </c>
      <c r="H554" s="9"/>
      <c r="I554" s="6">
        <v>43796</v>
      </c>
      <c r="J554" s="6"/>
      <c r="K554" s="11">
        <v>4508</v>
      </c>
      <c r="L554" s="81" t="s">
        <v>15</v>
      </c>
      <c r="M554" s="6"/>
    </row>
    <row r="555" spans="1:13" ht="20.100000000000001" customHeight="1" x14ac:dyDescent="0.25">
      <c r="A555" s="1" t="s">
        <v>610</v>
      </c>
      <c r="B555" s="2" t="s">
        <v>611</v>
      </c>
      <c r="C555" s="3">
        <v>34018</v>
      </c>
      <c r="D555" s="2" t="s">
        <v>430</v>
      </c>
      <c r="E555" s="2" t="s">
        <v>34</v>
      </c>
      <c r="F555" s="2" t="s">
        <v>224</v>
      </c>
      <c r="G555" s="38" t="s">
        <v>612</v>
      </c>
      <c r="H555" s="9"/>
      <c r="I555" s="6">
        <v>43124</v>
      </c>
      <c r="J555" s="6"/>
      <c r="K555" s="11">
        <v>194</v>
      </c>
      <c r="L555" s="81" t="s">
        <v>15</v>
      </c>
      <c r="M555" s="6" t="s">
        <v>148</v>
      </c>
    </row>
    <row r="556" spans="1:13" ht="20.100000000000001" customHeight="1" x14ac:dyDescent="0.25">
      <c r="A556" s="21" t="s">
        <v>2676</v>
      </c>
      <c r="B556" s="32" t="s">
        <v>2677</v>
      </c>
      <c r="C556" s="32">
        <v>32014</v>
      </c>
      <c r="D556" s="32" t="s">
        <v>1939</v>
      </c>
      <c r="E556" s="32" t="s">
        <v>95</v>
      </c>
      <c r="F556" s="32" t="s">
        <v>13</v>
      </c>
      <c r="G556" s="96" t="s">
        <v>2678</v>
      </c>
      <c r="H556" s="33" t="s">
        <v>2679</v>
      </c>
      <c r="I556" s="81">
        <v>44987</v>
      </c>
      <c r="J556" s="32" t="s">
        <v>2946</v>
      </c>
      <c r="K556" s="32">
        <v>724</v>
      </c>
      <c r="L556" s="32" t="s">
        <v>15</v>
      </c>
      <c r="M556" s="32" t="s">
        <v>2680</v>
      </c>
    </row>
    <row r="557" spans="1:13" ht="20.100000000000001" customHeight="1" x14ac:dyDescent="0.25">
      <c r="A557" s="1" t="s">
        <v>613</v>
      </c>
      <c r="B557" s="2" t="s">
        <v>614</v>
      </c>
      <c r="C557" s="3">
        <v>34070</v>
      </c>
      <c r="D557" s="2" t="s">
        <v>615</v>
      </c>
      <c r="E557" s="2" t="s">
        <v>21</v>
      </c>
      <c r="F557" s="2" t="s">
        <v>13</v>
      </c>
      <c r="G557" s="38" t="s">
        <v>616</v>
      </c>
      <c r="H557" s="9"/>
      <c r="I557" s="6">
        <v>43125</v>
      </c>
      <c r="J557" s="6"/>
      <c r="K557" s="11">
        <v>238</v>
      </c>
      <c r="L557" s="81" t="s">
        <v>15</v>
      </c>
      <c r="M557" s="6" t="s">
        <v>148</v>
      </c>
    </row>
    <row r="558" spans="1:13" ht="20.100000000000001" customHeight="1" x14ac:dyDescent="0.25">
      <c r="A558" s="1" t="s">
        <v>618</v>
      </c>
      <c r="B558" s="2" t="s">
        <v>619</v>
      </c>
      <c r="C558" s="3">
        <v>34149</v>
      </c>
      <c r="D558" s="32" t="s">
        <v>34</v>
      </c>
      <c r="E558" s="2" t="s">
        <v>34</v>
      </c>
      <c r="F558" s="2" t="s">
        <v>13</v>
      </c>
      <c r="G558" s="38" t="s">
        <v>620</v>
      </c>
      <c r="H558" s="9"/>
      <c r="I558" s="6">
        <v>43649</v>
      </c>
      <c r="J558" s="6"/>
      <c r="K558" s="11">
        <v>2428</v>
      </c>
      <c r="L558" s="6" t="s">
        <v>15</v>
      </c>
      <c r="M558" s="6"/>
    </row>
    <row r="559" spans="1:13" ht="20.100000000000001" customHeight="1" x14ac:dyDescent="0.25">
      <c r="A559" s="1" t="s">
        <v>621</v>
      </c>
      <c r="B559" s="2" t="s">
        <v>622</v>
      </c>
      <c r="C559" s="3">
        <v>33037</v>
      </c>
      <c r="D559" s="2" t="s">
        <v>623</v>
      </c>
      <c r="E559" s="2" t="s">
        <v>49</v>
      </c>
      <c r="F559" s="2" t="s">
        <v>224</v>
      </c>
      <c r="G559" s="38" t="s">
        <v>624</v>
      </c>
      <c r="H559" s="9"/>
      <c r="I559" s="6">
        <v>43171</v>
      </c>
      <c r="J559" s="6" t="s">
        <v>2946</v>
      </c>
      <c r="K559" s="11">
        <v>712</v>
      </c>
      <c r="L559" s="81" t="s">
        <v>15</v>
      </c>
      <c r="M559" s="6" t="s">
        <v>625</v>
      </c>
    </row>
    <row r="560" spans="1:13" ht="20.100000000000001" customHeight="1" x14ac:dyDescent="0.25">
      <c r="A560" s="1" t="s">
        <v>626</v>
      </c>
      <c r="B560" s="2" t="s">
        <v>627</v>
      </c>
      <c r="C560" s="3">
        <v>31056</v>
      </c>
      <c r="D560" s="2" t="s">
        <v>628</v>
      </c>
      <c r="E560" s="2" t="s">
        <v>149</v>
      </c>
      <c r="F560" s="2" t="s">
        <v>13</v>
      </c>
      <c r="G560" s="38" t="s">
        <v>629</v>
      </c>
      <c r="H560" s="9"/>
      <c r="I560" s="6">
        <v>43045</v>
      </c>
      <c r="J560" s="6" t="s">
        <v>2946</v>
      </c>
      <c r="K560" s="11">
        <v>3458</v>
      </c>
      <c r="L560" s="6" t="s">
        <v>15</v>
      </c>
      <c r="M560" s="6" t="s">
        <v>630</v>
      </c>
    </row>
    <row r="561" spans="1:13" ht="20.100000000000001" customHeight="1" x14ac:dyDescent="0.25">
      <c r="A561" s="116" t="s">
        <v>2696</v>
      </c>
      <c r="I561" s="81" t="str">
        <f>[2]Foglio1!F14</f>
        <v xml:space="preserve"> 27,02,2023</v>
      </c>
      <c r="J561" s="32" t="s">
        <v>35</v>
      </c>
      <c r="K561" s="32">
        <f>[2]Foglio1!E14</f>
        <v>37338</v>
      </c>
      <c r="L561" s="32" t="s">
        <v>1857</v>
      </c>
    </row>
    <row r="562" spans="1:13" ht="20.100000000000001" customHeight="1" x14ac:dyDescent="0.25">
      <c r="A562" s="21" t="s">
        <v>3204</v>
      </c>
      <c r="B562" s="32" t="s">
        <v>3205</v>
      </c>
      <c r="C562" s="32">
        <v>20127</v>
      </c>
      <c r="E562" s="32" t="s">
        <v>17</v>
      </c>
      <c r="F562" s="32" t="s">
        <v>13</v>
      </c>
      <c r="G562" s="80" t="s">
        <v>3206</v>
      </c>
      <c r="I562" s="81">
        <v>45478</v>
      </c>
      <c r="J562" s="32" t="s">
        <v>2946</v>
      </c>
      <c r="K562" s="32">
        <v>2153</v>
      </c>
      <c r="L562" s="32" t="s">
        <v>15</v>
      </c>
      <c r="M562" s="32" t="s">
        <v>3207</v>
      </c>
    </row>
    <row r="563" spans="1:13" ht="20.100000000000001" customHeight="1" x14ac:dyDescent="0.25">
      <c r="A563" s="1" t="s">
        <v>631</v>
      </c>
      <c r="B563" s="2" t="s">
        <v>632</v>
      </c>
      <c r="C563" s="3"/>
      <c r="D563" s="32" t="s">
        <v>117</v>
      </c>
      <c r="E563" s="2" t="s">
        <v>43</v>
      </c>
      <c r="F563" s="2" t="s">
        <v>13</v>
      </c>
      <c r="G563" s="38"/>
      <c r="H563" s="9"/>
      <c r="I563" s="6">
        <v>42639</v>
      </c>
      <c r="J563" s="6"/>
      <c r="K563" s="11">
        <v>2441</v>
      </c>
      <c r="L563" s="6" t="s">
        <v>15</v>
      </c>
      <c r="M563" s="6"/>
    </row>
    <row r="564" spans="1:13" ht="20.100000000000001" customHeight="1" x14ac:dyDescent="0.25">
      <c r="A564" s="21" t="s">
        <v>2391</v>
      </c>
      <c r="F564" s="32" t="s">
        <v>13</v>
      </c>
      <c r="I564" s="81">
        <v>44876</v>
      </c>
      <c r="J564" s="32" t="s">
        <v>2946</v>
      </c>
      <c r="K564" s="32">
        <v>3640</v>
      </c>
      <c r="L564" s="32" t="s">
        <v>15</v>
      </c>
    </row>
    <row r="565" spans="1:13" ht="20.100000000000001" customHeight="1" x14ac:dyDescent="0.25">
      <c r="A565" s="1" t="s">
        <v>633</v>
      </c>
      <c r="B565" s="2" t="s">
        <v>634</v>
      </c>
      <c r="C565" s="3">
        <v>34133</v>
      </c>
      <c r="D565" s="32" t="s">
        <v>34</v>
      </c>
      <c r="E565" s="2" t="s">
        <v>34</v>
      </c>
      <c r="F565" s="2" t="s">
        <v>13</v>
      </c>
      <c r="G565" s="38" t="s">
        <v>635</v>
      </c>
      <c r="H565" s="9"/>
      <c r="I565" s="6">
        <v>42999</v>
      </c>
      <c r="J565" s="6" t="s">
        <v>2946</v>
      </c>
      <c r="K565" s="11">
        <v>2768</v>
      </c>
      <c r="L565" s="6" t="s">
        <v>15</v>
      </c>
      <c r="M565" s="6" t="s">
        <v>148</v>
      </c>
    </row>
    <row r="566" spans="1:13" ht="20.100000000000001" customHeight="1" x14ac:dyDescent="0.25">
      <c r="A566" s="1" t="s">
        <v>636</v>
      </c>
      <c r="B566" s="2" t="s">
        <v>637</v>
      </c>
      <c r="C566" s="3">
        <v>34151</v>
      </c>
      <c r="D566" s="2" t="s">
        <v>45</v>
      </c>
      <c r="E566" s="2" t="s">
        <v>34</v>
      </c>
      <c r="F566" s="2" t="s">
        <v>13</v>
      </c>
      <c r="G566" s="36"/>
      <c r="H566" s="4"/>
      <c r="I566" s="6">
        <v>42020</v>
      </c>
      <c r="J566" s="6"/>
      <c r="K566" s="11">
        <v>217</v>
      </c>
      <c r="L566" s="6" t="s">
        <v>15</v>
      </c>
      <c r="M566" s="6"/>
    </row>
    <row r="567" spans="1:13" ht="20.100000000000001" customHeight="1" x14ac:dyDescent="0.25">
      <c r="A567" s="1" t="s">
        <v>638</v>
      </c>
      <c r="B567" s="2" t="s">
        <v>639</v>
      </c>
      <c r="C567" s="3"/>
      <c r="D567" s="32" t="s">
        <v>14</v>
      </c>
      <c r="E567" s="2" t="s">
        <v>14</v>
      </c>
      <c r="F567" s="2" t="s">
        <v>13</v>
      </c>
      <c r="G567" s="36"/>
      <c r="H567" s="4"/>
      <c r="I567" s="6">
        <v>41374</v>
      </c>
      <c r="J567" s="6"/>
      <c r="K567" s="11">
        <v>569</v>
      </c>
      <c r="L567" s="6" t="s">
        <v>15</v>
      </c>
      <c r="M567" s="6"/>
    </row>
    <row r="568" spans="1:13" ht="20.100000000000001" customHeight="1" x14ac:dyDescent="0.25">
      <c r="A568" s="1" t="s">
        <v>640</v>
      </c>
      <c r="B568" s="2" t="s">
        <v>641</v>
      </c>
      <c r="C568" s="3"/>
      <c r="D568" s="2" t="s">
        <v>642</v>
      </c>
      <c r="E568" s="2" t="s">
        <v>149</v>
      </c>
      <c r="F568" s="2" t="s">
        <v>13</v>
      </c>
      <c r="G568" s="36"/>
      <c r="H568" s="4"/>
      <c r="I568" s="6">
        <v>42562</v>
      </c>
      <c r="J568" s="6"/>
      <c r="K568" s="11">
        <v>1740</v>
      </c>
      <c r="L568" s="6" t="s">
        <v>15</v>
      </c>
      <c r="M568" s="6"/>
    </row>
    <row r="569" spans="1:13" ht="20.100000000000001" customHeight="1" x14ac:dyDescent="0.25">
      <c r="A569" s="1" t="s">
        <v>643</v>
      </c>
      <c r="B569" s="2" t="s">
        <v>644</v>
      </c>
      <c r="C569" s="3">
        <v>33070</v>
      </c>
      <c r="D569" s="2" t="s">
        <v>285</v>
      </c>
      <c r="E569" s="2" t="s">
        <v>14</v>
      </c>
      <c r="F569" s="2" t="s">
        <v>13</v>
      </c>
      <c r="G569" s="36"/>
      <c r="H569" s="4"/>
      <c r="I569" s="6">
        <v>41583</v>
      </c>
      <c r="J569" s="6"/>
      <c r="K569" s="11">
        <v>1739</v>
      </c>
      <c r="L569" s="6" t="s">
        <v>15</v>
      </c>
      <c r="M569" s="6"/>
    </row>
    <row r="570" spans="1:13" ht="20.100000000000001" customHeight="1" x14ac:dyDescent="0.25">
      <c r="A570" s="85" t="s">
        <v>1244</v>
      </c>
      <c r="B570" s="58" t="s">
        <v>1682</v>
      </c>
      <c r="C570" s="58">
        <v>34123</v>
      </c>
      <c r="D570" s="58" t="s">
        <v>34</v>
      </c>
      <c r="E570" s="58" t="s">
        <v>34</v>
      </c>
      <c r="F570" s="58" t="s">
        <v>13</v>
      </c>
      <c r="G570" s="45" t="s">
        <v>1439</v>
      </c>
      <c r="H570" s="66" t="s">
        <v>1438</v>
      </c>
      <c r="I570" s="57">
        <v>42331</v>
      </c>
      <c r="J570" s="58"/>
      <c r="K570" s="58">
        <v>3117</v>
      </c>
      <c r="L570" s="61" t="s">
        <v>15</v>
      </c>
      <c r="M570" s="58" t="s">
        <v>1625</v>
      </c>
    </row>
    <row r="571" spans="1:13" ht="20.100000000000001" customHeight="1" x14ac:dyDescent="0.25">
      <c r="A571" s="1" t="s">
        <v>645</v>
      </c>
      <c r="B571" s="2" t="s">
        <v>646</v>
      </c>
      <c r="C571" s="3">
        <v>33170</v>
      </c>
      <c r="D571" s="32" t="s">
        <v>14</v>
      </c>
      <c r="E571" s="2" t="s">
        <v>14</v>
      </c>
      <c r="F571" s="2" t="s">
        <v>224</v>
      </c>
      <c r="G571" s="38" t="s">
        <v>647</v>
      </c>
      <c r="H571" s="9"/>
      <c r="I571" s="6">
        <v>43265</v>
      </c>
      <c r="J571" s="6"/>
      <c r="K571" s="11">
        <v>2084</v>
      </c>
      <c r="L571" s="6" t="s">
        <v>15</v>
      </c>
      <c r="M571" s="5" t="s">
        <v>648</v>
      </c>
    </row>
    <row r="572" spans="1:13" ht="20.100000000000001" customHeight="1" x14ac:dyDescent="0.25">
      <c r="A572" s="1" t="s">
        <v>649</v>
      </c>
      <c r="B572" s="2" t="s">
        <v>650</v>
      </c>
      <c r="C572" s="3">
        <v>34072</v>
      </c>
      <c r="D572" s="2" t="s">
        <v>651</v>
      </c>
      <c r="E572" s="2" t="s">
        <v>21</v>
      </c>
      <c r="F572" s="2" t="s">
        <v>13</v>
      </c>
      <c r="G572" s="36"/>
      <c r="H572" s="4"/>
      <c r="I572" s="6">
        <v>41743</v>
      </c>
      <c r="J572" s="6"/>
      <c r="K572" s="11">
        <v>573</v>
      </c>
      <c r="L572" s="6" t="s">
        <v>15</v>
      </c>
      <c r="M572" s="6"/>
    </row>
    <row r="573" spans="1:13" ht="20.100000000000001" customHeight="1" x14ac:dyDescent="0.25">
      <c r="A573" s="1" t="s">
        <v>652</v>
      </c>
      <c r="B573" s="2" t="s">
        <v>653</v>
      </c>
      <c r="C573" s="3">
        <v>34139</v>
      </c>
      <c r="D573" s="2" t="s">
        <v>45</v>
      </c>
      <c r="E573" s="2" t="s">
        <v>34</v>
      </c>
      <c r="F573" s="2" t="s">
        <v>13</v>
      </c>
      <c r="G573" s="37" t="s">
        <v>654</v>
      </c>
      <c r="H573" s="9"/>
      <c r="I573" s="6">
        <v>41950</v>
      </c>
      <c r="J573" s="6"/>
      <c r="K573" s="11">
        <v>1809</v>
      </c>
      <c r="L573" s="6" t="s">
        <v>15</v>
      </c>
      <c r="M573" s="6" t="s">
        <v>119</v>
      </c>
    </row>
    <row r="574" spans="1:13" ht="20.100000000000001" customHeight="1" x14ac:dyDescent="0.25">
      <c r="A574" s="21" t="s">
        <v>3081</v>
      </c>
      <c r="B574" s="32" t="s">
        <v>3082</v>
      </c>
      <c r="C574" s="32">
        <v>34146</v>
      </c>
      <c r="D574" s="32" t="s">
        <v>34</v>
      </c>
      <c r="E574" s="32" t="s">
        <v>34</v>
      </c>
      <c r="F574" s="32" t="s">
        <v>13</v>
      </c>
      <c r="G574" s="80" t="s">
        <v>3083</v>
      </c>
      <c r="H574" s="33" t="s">
        <v>3084</v>
      </c>
      <c r="I574" s="81">
        <v>45331</v>
      </c>
      <c r="J574" s="32" t="s">
        <v>2946</v>
      </c>
      <c r="K574" s="32">
        <v>384</v>
      </c>
      <c r="L574" s="32" t="s">
        <v>15</v>
      </c>
      <c r="M574" s="32" t="s">
        <v>3085</v>
      </c>
    </row>
    <row r="575" spans="1:13" ht="20.100000000000001" customHeight="1" x14ac:dyDescent="0.25">
      <c r="A575" s="1" t="s">
        <v>655</v>
      </c>
      <c r="B575" s="2" t="s">
        <v>656</v>
      </c>
      <c r="C575" s="3">
        <v>34131</v>
      </c>
      <c r="D575" s="2" t="s">
        <v>45</v>
      </c>
      <c r="E575" s="2" t="s">
        <v>34</v>
      </c>
      <c r="F575" s="2" t="s">
        <v>13</v>
      </c>
      <c r="G575" s="37"/>
      <c r="H575" s="9"/>
      <c r="I575" s="6">
        <v>42915</v>
      </c>
      <c r="J575" s="6" t="s">
        <v>2946</v>
      </c>
      <c r="K575" s="11">
        <v>1781</v>
      </c>
      <c r="L575" s="6" t="s">
        <v>15</v>
      </c>
      <c r="M575" s="6"/>
    </row>
    <row r="576" spans="1:13" ht="20.100000000000001" customHeight="1" x14ac:dyDescent="0.25">
      <c r="A576" s="1" t="s">
        <v>657</v>
      </c>
      <c r="B576" s="2" t="s">
        <v>658</v>
      </c>
      <c r="C576" s="3">
        <v>34074</v>
      </c>
      <c r="D576" s="2" t="s">
        <v>352</v>
      </c>
      <c r="E576" s="2" t="s">
        <v>21</v>
      </c>
      <c r="F576" s="2" t="s">
        <v>13</v>
      </c>
      <c r="G576" s="37" t="s">
        <v>659</v>
      </c>
      <c r="H576" s="9"/>
      <c r="I576" s="6">
        <v>43293</v>
      </c>
      <c r="J576" s="6"/>
      <c r="K576" s="11">
        <v>2462</v>
      </c>
      <c r="L576" s="6" t="s">
        <v>15</v>
      </c>
      <c r="M576" s="6"/>
    </row>
    <row r="577" spans="1:13" ht="20.100000000000001" customHeight="1" x14ac:dyDescent="0.25">
      <c r="A577" s="1" t="s">
        <v>660</v>
      </c>
      <c r="B577" s="2" t="s">
        <v>661</v>
      </c>
      <c r="C577" s="3">
        <v>33078</v>
      </c>
      <c r="D577" s="2" t="s">
        <v>186</v>
      </c>
      <c r="E577" s="2" t="s">
        <v>14</v>
      </c>
      <c r="F577" s="2" t="s">
        <v>13</v>
      </c>
      <c r="G577" s="38"/>
      <c r="H577" s="9"/>
      <c r="I577" s="6">
        <v>42620</v>
      </c>
      <c r="J577" s="6"/>
      <c r="K577" s="11">
        <v>2264</v>
      </c>
      <c r="L577" s="6" t="s">
        <v>15</v>
      </c>
      <c r="M577" s="6"/>
    </row>
    <row r="578" spans="1:13" ht="20.100000000000001" customHeight="1" x14ac:dyDescent="0.25">
      <c r="A578" s="88" t="s">
        <v>1230</v>
      </c>
      <c r="B578" s="58" t="s">
        <v>1670</v>
      </c>
      <c r="C578" s="58">
        <v>33100</v>
      </c>
      <c r="D578" s="58" t="s">
        <v>49</v>
      </c>
      <c r="E578" s="58" t="s">
        <v>49</v>
      </c>
      <c r="F578" s="58" t="s">
        <v>13</v>
      </c>
      <c r="G578" s="45" t="s">
        <v>1416</v>
      </c>
      <c r="H578" s="66" t="s">
        <v>1415</v>
      </c>
      <c r="I578" s="57">
        <v>42145</v>
      </c>
      <c r="J578" s="58"/>
      <c r="K578" s="58">
        <v>1352</v>
      </c>
      <c r="L578" s="61" t="s">
        <v>15</v>
      </c>
      <c r="M578" s="58" t="s">
        <v>1625</v>
      </c>
    </row>
    <row r="579" spans="1:13" ht="20.100000000000001" customHeight="1" x14ac:dyDescent="0.25">
      <c r="A579" s="1" t="s">
        <v>662</v>
      </c>
      <c r="B579" s="2" t="s">
        <v>663</v>
      </c>
      <c r="C579" s="3">
        <v>36060</v>
      </c>
      <c r="E579" s="2" t="s">
        <v>166</v>
      </c>
      <c r="F579" s="2" t="s">
        <v>13</v>
      </c>
      <c r="G579" s="38" t="s">
        <v>664</v>
      </c>
      <c r="H579" s="9"/>
      <c r="I579" s="6">
        <v>43033</v>
      </c>
      <c r="J579" s="6" t="s">
        <v>2946</v>
      </c>
      <c r="K579" s="11">
        <v>3334</v>
      </c>
      <c r="L579" s="6" t="s">
        <v>15</v>
      </c>
      <c r="M579" s="6"/>
    </row>
    <row r="580" spans="1:13" ht="20.100000000000001" customHeight="1" x14ac:dyDescent="0.25">
      <c r="A580" s="21" t="s">
        <v>1932</v>
      </c>
      <c r="B580" s="32" t="s">
        <v>1934</v>
      </c>
      <c r="C580" s="32">
        <v>34123</v>
      </c>
      <c r="D580" s="32" t="s">
        <v>34</v>
      </c>
      <c r="E580" s="32" t="s">
        <v>34</v>
      </c>
      <c r="F580" s="32" t="s">
        <v>13</v>
      </c>
      <c r="G580" s="80" t="s">
        <v>1935</v>
      </c>
      <c r="I580" s="81" t="s">
        <v>1936</v>
      </c>
      <c r="J580" s="32" t="s">
        <v>2946</v>
      </c>
      <c r="K580" s="32">
        <v>1939</v>
      </c>
      <c r="L580" s="12" t="s">
        <v>15</v>
      </c>
      <c r="M580" s="32" t="s">
        <v>1933</v>
      </c>
    </row>
    <row r="581" spans="1:13" ht="20.100000000000001" customHeight="1" x14ac:dyDescent="0.25">
      <c r="A581" s="1" t="s">
        <v>665</v>
      </c>
      <c r="B581" s="2" t="s">
        <v>666</v>
      </c>
      <c r="C581" s="3">
        <v>33100</v>
      </c>
      <c r="D581" s="2" t="s">
        <v>48</v>
      </c>
      <c r="E581" s="2" t="s">
        <v>49</v>
      </c>
      <c r="F581" s="2" t="s">
        <v>13</v>
      </c>
      <c r="G581" s="38"/>
      <c r="H581" s="9"/>
      <c r="I581" s="6">
        <v>42655</v>
      </c>
      <c r="J581" s="6"/>
      <c r="K581" s="11">
        <v>2636</v>
      </c>
      <c r="L581" s="6" t="s">
        <v>15</v>
      </c>
      <c r="M581" s="6"/>
    </row>
    <row r="582" spans="1:13" ht="20.100000000000001" customHeight="1" x14ac:dyDescent="0.25">
      <c r="A582" s="21" t="s">
        <v>2381</v>
      </c>
      <c r="B582" s="32" t="s">
        <v>2382</v>
      </c>
      <c r="C582" s="32">
        <v>20124</v>
      </c>
      <c r="D582" s="32" t="s">
        <v>17</v>
      </c>
      <c r="E582" s="32" t="s">
        <v>17</v>
      </c>
      <c r="F582" s="32" t="s">
        <v>13</v>
      </c>
      <c r="G582" s="8" t="s">
        <v>2383</v>
      </c>
      <c r="H582" s="33" t="s">
        <v>2384</v>
      </c>
      <c r="I582" s="81">
        <v>44859</v>
      </c>
      <c r="J582" s="32" t="s">
        <v>2946</v>
      </c>
      <c r="K582" s="32">
        <v>3439</v>
      </c>
      <c r="L582" s="32" t="s">
        <v>15</v>
      </c>
      <c r="M582" s="32" t="s">
        <v>2385</v>
      </c>
    </row>
    <row r="583" spans="1:13" ht="20.100000000000001" customHeight="1" x14ac:dyDescent="0.25">
      <c r="A583" s="1" t="s">
        <v>667</v>
      </c>
      <c r="B583" s="2" t="s">
        <v>668</v>
      </c>
      <c r="C583" s="3"/>
      <c r="D583" s="32" t="s">
        <v>669</v>
      </c>
      <c r="E583" s="2" t="s">
        <v>149</v>
      </c>
      <c r="F583" s="2" t="s">
        <v>13</v>
      </c>
      <c r="G583" s="38"/>
      <c r="H583" s="9"/>
      <c r="I583" s="6">
        <v>42011</v>
      </c>
      <c r="J583" s="6" t="s">
        <v>2946</v>
      </c>
      <c r="K583" s="11">
        <v>59</v>
      </c>
      <c r="L583" s="6" t="s">
        <v>15</v>
      </c>
      <c r="M583" s="6"/>
    </row>
    <row r="584" spans="1:13" ht="20.100000000000001" customHeight="1" x14ac:dyDescent="0.25">
      <c r="A584" s="21" t="s">
        <v>2462</v>
      </c>
      <c r="I584" s="81">
        <v>44630</v>
      </c>
      <c r="J584" s="114" t="s">
        <v>35</v>
      </c>
      <c r="K584" s="33" t="s">
        <v>2569</v>
      </c>
      <c r="L584" s="32" t="s">
        <v>1857</v>
      </c>
    </row>
    <row r="585" spans="1:13" ht="20.100000000000001" customHeight="1" x14ac:dyDescent="0.25">
      <c r="A585" s="1" t="s">
        <v>670</v>
      </c>
      <c r="B585" s="2" t="s">
        <v>671</v>
      </c>
      <c r="C585" s="3">
        <v>34148</v>
      </c>
      <c r="D585" s="2" t="s">
        <v>45</v>
      </c>
      <c r="E585" s="2" t="s">
        <v>34</v>
      </c>
      <c r="F585" s="2" t="s">
        <v>13</v>
      </c>
      <c r="G585" s="38" t="s">
        <v>672</v>
      </c>
      <c r="H585" s="9"/>
      <c r="I585" s="6">
        <v>42261</v>
      </c>
      <c r="J585" s="6" t="s">
        <v>2946</v>
      </c>
      <c r="K585" s="11">
        <v>2399</v>
      </c>
      <c r="L585" s="6" t="s">
        <v>15</v>
      </c>
      <c r="M585" s="6" t="s">
        <v>274</v>
      </c>
    </row>
    <row r="586" spans="1:13" ht="20.100000000000001" customHeight="1" x14ac:dyDescent="0.25">
      <c r="A586" s="88" t="s">
        <v>1217</v>
      </c>
      <c r="B586" s="58" t="s">
        <v>1653</v>
      </c>
      <c r="C586" s="58">
        <v>44121</v>
      </c>
      <c r="D586" s="58" t="s">
        <v>1648</v>
      </c>
      <c r="E586" s="58" t="s">
        <v>1649</v>
      </c>
      <c r="F586" s="58" t="s">
        <v>13</v>
      </c>
      <c r="G586" s="45" t="s">
        <v>1393</v>
      </c>
      <c r="H586" s="66" t="s">
        <v>1392</v>
      </c>
      <c r="I586" s="57">
        <v>41963</v>
      </c>
      <c r="J586" s="58"/>
      <c r="K586" s="58">
        <v>1911</v>
      </c>
      <c r="L586" s="61" t="s">
        <v>15</v>
      </c>
      <c r="M586" s="58" t="s">
        <v>1625</v>
      </c>
    </row>
    <row r="587" spans="1:13" ht="20.100000000000001" customHeight="1" x14ac:dyDescent="0.25">
      <c r="A587" s="21" t="s">
        <v>2505</v>
      </c>
      <c r="I587" s="32" t="s">
        <v>2885</v>
      </c>
      <c r="J587" s="114" t="s">
        <v>1842</v>
      </c>
      <c r="K587" s="33" t="s">
        <v>2616</v>
      </c>
      <c r="L587" s="32" t="s">
        <v>1857</v>
      </c>
    </row>
    <row r="588" spans="1:13" ht="20.100000000000001" customHeight="1" x14ac:dyDescent="0.25">
      <c r="A588" s="22" t="s">
        <v>1846</v>
      </c>
      <c r="B588" s="30"/>
      <c r="C588" s="30"/>
      <c r="D588" s="30"/>
      <c r="E588" s="2"/>
      <c r="F588" s="30"/>
      <c r="G588" s="4"/>
      <c r="H588" s="4"/>
      <c r="I588" s="31" t="s">
        <v>1858</v>
      </c>
      <c r="J588" s="30" t="s">
        <v>35</v>
      </c>
      <c r="K588" s="11">
        <v>138877</v>
      </c>
      <c r="L588" s="6" t="s">
        <v>1857</v>
      </c>
      <c r="M588" s="6"/>
    </row>
    <row r="589" spans="1:13" ht="20.100000000000001" customHeight="1" x14ac:dyDescent="0.25">
      <c r="A589" s="22" t="s">
        <v>3230</v>
      </c>
      <c r="B589" s="30" t="s">
        <v>168</v>
      </c>
      <c r="C589" s="30"/>
      <c r="D589" s="30"/>
      <c r="E589" s="2" t="s">
        <v>34</v>
      </c>
      <c r="F589" s="30"/>
      <c r="G589" s="125" t="s">
        <v>3231</v>
      </c>
      <c r="H589" s="4"/>
      <c r="I589" s="31">
        <v>41561</v>
      </c>
      <c r="J589" s="6" t="s">
        <v>2946</v>
      </c>
      <c r="K589" s="11">
        <v>1648</v>
      </c>
      <c r="L589" s="6" t="s">
        <v>109</v>
      </c>
      <c r="M589" s="6" t="s">
        <v>1835</v>
      </c>
    </row>
    <row r="590" spans="1:13" ht="20.100000000000001" customHeight="1" x14ac:dyDescent="0.25">
      <c r="A590" s="1" t="s">
        <v>673</v>
      </c>
      <c r="B590" s="2" t="s">
        <v>674</v>
      </c>
      <c r="C590" s="3">
        <v>34133</v>
      </c>
      <c r="D590" s="2" t="s">
        <v>45</v>
      </c>
      <c r="E590" s="2" t="s">
        <v>34</v>
      </c>
      <c r="F590" s="2" t="s">
        <v>13</v>
      </c>
      <c r="G590" s="38" t="s">
        <v>675</v>
      </c>
      <c r="H590" s="9"/>
      <c r="I590" s="6">
        <v>42146</v>
      </c>
      <c r="J590" s="6" t="s">
        <v>2946</v>
      </c>
      <c r="K590" s="11">
        <v>1354</v>
      </c>
      <c r="L590" s="6" t="s">
        <v>15</v>
      </c>
      <c r="M590" s="6"/>
    </row>
    <row r="591" spans="1:13" ht="20.100000000000001" customHeight="1" x14ac:dyDescent="0.25">
      <c r="A591" s="1" t="s">
        <v>676</v>
      </c>
      <c r="B591" s="2" t="s">
        <v>677</v>
      </c>
      <c r="C591" s="3">
        <v>10000</v>
      </c>
      <c r="D591" s="2" t="s">
        <v>678</v>
      </c>
      <c r="E591" s="2" t="s">
        <v>678</v>
      </c>
      <c r="F591" s="2" t="s">
        <v>127</v>
      </c>
      <c r="G591" s="38" t="s">
        <v>679</v>
      </c>
      <c r="H591" s="9"/>
      <c r="I591" s="6">
        <v>43033</v>
      </c>
      <c r="J591" s="6" t="s">
        <v>2946</v>
      </c>
      <c r="K591" s="11">
        <v>3337</v>
      </c>
      <c r="L591" s="6" t="s">
        <v>15</v>
      </c>
      <c r="M591" s="6"/>
    </row>
    <row r="592" spans="1:13" ht="20.100000000000001" customHeight="1" x14ac:dyDescent="0.25">
      <c r="A592" s="116" t="s">
        <v>2695</v>
      </c>
      <c r="I592" s="81" t="str">
        <f>[2]Foglio1!F13</f>
        <v>22,02,2023</v>
      </c>
      <c r="J592" s="32" t="s">
        <v>35</v>
      </c>
      <c r="K592" s="32">
        <f>[2]Foglio1!E13</f>
        <v>32608</v>
      </c>
      <c r="L592" s="32" t="s">
        <v>1857</v>
      </c>
    </row>
    <row r="593" spans="1:13" ht="20.100000000000001" customHeight="1" x14ac:dyDescent="0.25">
      <c r="A593" s="21" t="s">
        <v>3115</v>
      </c>
      <c r="I593" s="81">
        <v>45313</v>
      </c>
      <c r="J593" s="30" t="s">
        <v>35</v>
      </c>
      <c r="K593" s="32">
        <v>9038</v>
      </c>
      <c r="L593" s="32" t="s">
        <v>1857</v>
      </c>
    </row>
    <row r="594" spans="1:13" ht="20.100000000000001" customHeight="1" x14ac:dyDescent="0.25">
      <c r="A594" s="21" t="s">
        <v>2180</v>
      </c>
      <c r="I594" s="81" t="s">
        <v>2194</v>
      </c>
      <c r="J594" s="32" t="s">
        <v>35</v>
      </c>
      <c r="K594" s="32">
        <v>44989</v>
      </c>
      <c r="L594" s="32" t="s">
        <v>1857</v>
      </c>
    </row>
    <row r="595" spans="1:13" ht="20.100000000000001" customHeight="1" x14ac:dyDescent="0.25">
      <c r="A595" s="88" t="s">
        <v>1285</v>
      </c>
      <c r="B595" s="58" t="s">
        <v>1742</v>
      </c>
      <c r="C595" s="58">
        <v>28014</v>
      </c>
      <c r="D595" s="58" t="s">
        <v>1707</v>
      </c>
      <c r="E595" s="58"/>
      <c r="F595" s="58" t="s">
        <v>13</v>
      </c>
      <c r="G595" s="45" t="s">
        <v>1522</v>
      </c>
      <c r="H595" s="66" t="s">
        <v>1521</v>
      </c>
      <c r="I595" s="57">
        <v>43237</v>
      </c>
      <c r="J595" s="58"/>
      <c r="K595" s="58">
        <v>1624</v>
      </c>
      <c r="L595" s="61" t="s">
        <v>15</v>
      </c>
      <c r="M595" s="58" t="s">
        <v>1625</v>
      </c>
    </row>
    <row r="596" spans="1:13" ht="20.100000000000001" customHeight="1" x14ac:dyDescent="0.25">
      <c r="A596" s="1" t="s">
        <v>680</v>
      </c>
      <c r="B596" s="2" t="s">
        <v>681</v>
      </c>
      <c r="C596" s="3">
        <v>2027</v>
      </c>
      <c r="D596" s="2" t="s">
        <v>682</v>
      </c>
      <c r="E596" s="2"/>
      <c r="F596" s="2" t="s">
        <v>683</v>
      </c>
      <c r="G596" s="38" t="s">
        <v>684</v>
      </c>
      <c r="H596" s="9"/>
      <c r="I596" s="6">
        <v>43243</v>
      </c>
      <c r="J596" s="6"/>
      <c r="K596" s="11">
        <v>1711</v>
      </c>
      <c r="L596" s="6" t="s">
        <v>15</v>
      </c>
      <c r="M596" s="6"/>
    </row>
    <row r="597" spans="1:13" ht="20.100000000000001" customHeight="1" x14ac:dyDescent="0.25">
      <c r="A597" s="1" t="s">
        <v>685</v>
      </c>
      <c r="B597" s="2" t="s">
        <v>686</v>
      </c>
      <c r="C597" s="3">
        <v>33170</v>
      </c>
      <c r="D597" s="2" t="s">
        <v>14</v>
      </c>
      <c r="E597" s="2" t="s">
        <v>14</v>
      </c>
      <c r="F597" s="2" t="s">
        <v>13</v>
      </c>
      <c r="G597" s="38" t="s">
        <v>687</v>
      </c>
      <c r="H597" s="9"/>
      <c r="I597" s="12">
        <v>43671</v>
      </c>
      <c r="J597" s="12"/>
      <c r="K597" s="20">
        <v>2784</v>
      </c>
      <c r="L597" s="12" t="s">
        <v>15</v>
      </c>
      <c r="M597" s="12"/>
    </row>
    <row r="598" spans="1:13" ht="20.100000000000001" customHeight="1" x14ac:dyDescent="0.25">
      <c r="A598" s="21" t="s">
        <v>2746</v>
      </c>
      <c r="I598" s="81" t="s">
        <v>2932</v>
      </c>
      <c r="J598" s="32" t="s">
        <v>35</v>
      </c>
      <c r="K598" s="32">
        <v>54276</v>
      </c>
      <c r="L598" s="32" t="s">
        <v>1857</v>
      </c>
    </row>
    <row r="599" spans="1:13" ht="20.100000000000001" customHeight="1" x14ac:dyDescent="0.25">
      <c r="A599" s="1" t="s">
        <v>688</v>
      </c>
      <c r="B599" s="2" t="s">
        <v>689</v>
      </c>
      <c r="C599" s="3">
        <v>31015</v>
      </c>
      <c r="D599" s="2" t="s">
        <v>318</v>
      </c>
      <c r="E599" s="2" t="s">
        <v>149</v>
      </c>
      <c r="F599" s="2" t="s">
        <v>13</v>
      </c>
      <c r="G599" s="38" t="s">
        <v>690</v>
      </c>
      <c r="H599" s="9"/>
      <c r="I599" s="6">
        <v>43334</v>
      </c>
      <c r="J599" s="6"/>
      <c r="K599" s="11">
        <v>2929</v>
      </c>
      <c r="L599" s="6" t="s">
        <v>15</v>
      </c>
      <c r="M599" s="6" t="s">
        <v>691</v>
      </c>
    </row>
    <row r="600" spans="1:13" ht="20.100000000000001" customHeight="1" x14ac:dyDescent="0.25">
      <c r="A600" s="21" t="s">
        <v>2258</v>
      </c>
      <c r="I600" s="81" t="s">
        <v>2264</v>
      </c>
      <c r="J600" s="32" t="s">
        <v>35</v>
      </c>
      <c r="K600" s="32">
        <v>63582</v>
      </c>
      <c r="L600" s="32" t="s">
        <v>1857</v>
      </c>
    </row>
    <row r="601" spans="1:13" ht="20.100000000000001" customHeight="1" x14ac:dyDescent="0.25">
      <c r="A601" s="1" t="s">
        <v>692</v>
      </c>
      <c r="B601" s="2" t="s">
        <v>693</v>
      </c>
      <c r="C601" s="3"/>
      <c r="D601" s="32" t="s">
        <v>26</v>
      </c>
      <c r="E601" s="2" t="s">
        <v>26</v>
      </c>
      <c r="F601" s="2" t="s">
        <v>13</v>
      </c>
      <c r="G601" s="36"/>
      <c r="H601" s="4"/>
      <c r="I601" s="6">
        <v>41891</v>
      </c>
      <c r="J601" s="6"/>
      <c r="K601" s="11">
        <v>1309</v>
      </c>
      <c r="L601" s="6" t="s">
        <v>15</v>
      </c>
      <c r="M601" s="6"/>
    </row>
    <row r="602" spans="1:13" ht="20.100000000000001" customHeight="1" x14ac:dyDescent="0.25">
      <c r="A602" s="1" t="s">
        <v>694</v>
      </c>
      <c r="B602" s="2" t="s">
        <v>695</v>
      </c>
      <c r="C602" s="3"/>
      <c r="D602" s="32" t="s">
        <v>696</v>
      </c>
      <c r="E602" s="2" t="s">
        <v>21</v>
      </c>
      <c r="F602" s="2" t="s">
        <v>13</v>
      </c>
      <c r="G602" s="38"/>
      <c r="H602" s="9"/>
      <c r="I602" s="6">
        <v>42164</v>
      </c>
      <c r="J602" s="6"/>
      <c r="K602" s="11">
        <v>1522</v>
      </c>
      <c r="L602" s="6" t="s">
        <v>15</v>
      </c>
      <c r="M602" s="6"/>
    </row>
    <row r="603" spans="1:13" ht="20.100000000000001" customHeight="1" x14ac:dyDescent="0.25">
      <c r="A603" s="1" t="s">
        <v>697</v>
      </c>
      <c r="B603" s="2" t="s">
        <v>698</v>
      </c>
      <c r="C603" s="3"/>
      <c r="D603" s="32" t="s">
        <v>223</v>
      </c>
      <c r="E603" s="2" t="s">
        <v>223</v>
      </c>
      <c r="F603" s="2" t="s">
        <v>13</v>
      </c>
      <c r="G603" s="38"/>
      <c r="H603" s="9"/>
      <c r="I603" s="6">
        <v>42319</v>
      </c>
      <c r="J603" s="6"/>
      <c r="K603" s="11">
        <v>2988</v>
      </c>
      <c r="L603" s="6" t="s">
        <v>15</v>
      </c>
      <c r="M603" s="6"/>
    </row>
    <row r="604" spans="1:13" ht="20.100000000000001" customHeight="1" x14ac:dyDescent="0.25">
      <c r="A604" s="1" t="s">
        <v>699</v>
      </c>
      <c r="B604" s="2" t="s">
        <v>700</v>
      </c>
      <c r="C604" s="3"/>
      <c r="D604" s="2"/>
      <c r="E604" s="2"/>
      <c r="F604" s="2" t="s">
        <v>13</v>
      </c>
      <c r="G604" s="38"/>
      <c r="H604" s="9"/>
      <c r="I604" s="6">
        <v>41925</v>
      </c>
      <c r="J604" s="6"/>
      <c r="K604" s="11">
        <v>1598</v>
      </c>
      <c r="L604" s="6" t="s">
        <v>15</v>
      </c>
      <c r="M604" s="6"/>
    </row>
    <row r="605" spans="1:13" ht="20.100000000000001" customHeight="1" x14ac:dyDescent="0.25">
      <c r="A605" s="21" t="s">
        <v>2816</v>
      </c>
      <c r="I605" s="81" t="s">
        <v>2897</v>
      </c>
      <c r="J605" s="32" t="s">
        <v>35</v>
      </c>
      <c r="K605" s="32">
        <v>75913</v>
      </c>
      <c r="L605" s="32" t="s">
        <v>1857</v>
      </c>
    </row>
    <row r="606" spans="1:13" ht="20.100000000000001" customHeight="1" x14ac:dyDescent="0.25">
      <c r="A606" s="21" t="s">
        <v>2268</v>
      </c>
      <c r="C606" s="32">
        <v>34011</v>
      </c>
      <c r="D606" s="32" t="s">
        <v>21</v>
      </c>
      <c r="E606" s="32" t="s">
        <v>21</v>
      </c>
      <c r="F606" s="32" t="s">
        <v>13</v>
      </c>
      <c r="G606" s="80" t="s">
        <v>2271</v>
      </c>
      <c r="I606" s="81">
        <v>44840</v>
      </c>
      <c r="J606" s="32" t="s">
        <v>2946</v>
      </c>
      <c r="K606" s="32">
        <v>1747</v>
      </c>
      <c r="L606" s="32" t="s">
        <v>1857</v>
      </c>
      <c r="M606" s="32" t="s">
        <v>2272</v>
      </c>
    </row>
    <row r="607" spans="1:13" ht="20.100000000000001" customHeight="1" x14ac:dyDescent="0.25">
      <c r="A607" s="21" t="s">
        <v>2527</v>
      </c>
      <c r="I607" s="32" t="s">
        <v>2925</v>
      </c>
      <c r="J607" s="114" t="s">
        <v>35</v>
      </c>
      <c r="K607" s="33" t="s">
        <v>2639</v>
      </c>
      <c r="L607" s="32" t="s">
        <v>1857</v>
      </c>
    </row>
    <row r="608" spans="1:13" ht="20.100000000000001" customHeight="1" x14ac:dyDescent="0.25">
      <c r="A608" s="21" t="s">
        <v>3117</v>
      </c>
      <c r="I608" s="81">
        <v>45316</v>
      </c>
      <c r="J608" s="30" t="s">
        <v>35</v>
      </c>
      <c r="K608" s="32">
        <v>11871</v>
      </c>
      <c r="L608" s="32" t="s">
        <v>1857</v>
      </c>
    </row>
    <row r="609" spans="1:13" ht="20.100000000000001" customHeight="1" x14ac:dyDescent="0.25">
      <c r="A609" s="21" t="s">
        <v>3139</v>
      </c>
      <c r="I609" s="81">
        <v>45341</v>
      </c>
      <c r="J609" s="30" t="s">
        <v>35</v>
      </c>
      <c r="K609" s="32">
        <v>31897</v>
      </c>
      <c r="L609" s="32" t="s">
        <v>1857</v>
      </c>
    </row>
    <row r="610" spans="1:13" ht="20.100000000000001" customHeight="1" x14ac:dyDescent="0.25">
      <c r="A610" s="21" t="s">
        <v>2144</v>
      </c>
      <c r="I610" s="81">
        <v>44627</v>
      </c>
      <c r="J610" s="32" t="s">
        <v>35</v>
      </c>
      <c r="K610" s="32">
        <v>38353</v>
      </c>
      <c r="L610" s="32" t="s">
        <v>1857</v>
      </c>
    </row>
    <row r="611" spans="1:13" ht="20.100000000000001" customHeight="1" x14ac:dyDescent="0.25">
      <c r="A611" s="21" t="s">
        <v>2968</v>
      </c>
      <c r="I611" s="81">
        <v>45197</v>
      </c>
      <c r="J611" s="32" t="s">
        <v>35</v>
      </c>
      <c r="K611" s="32">
        <v>151124</v>
      </c>
      <c r="L611" s="32" t="s">
        <v>1857</v>
      </c>
    </row>
    <row r="612" spans="1:13" ht="20.100000000000001" customHeight="1" x14ac:dyDescent="0.25">
      <c r="A612" s="21" t="s">
        <v>3068</v>
      </c>
      <c r="I612" s="81">
        <v>45252</v>
      </c>
      <c r="K612" s="32">
        <v>174377</v>
      </c>
      <c r="L612" s="32" t="s">
        <v>1857</v>
      </c>
    </row>
    <row r="613" spans="1:13" ht="20.100000000000001" customHeight="1" x14ac:dyDescent="0.25">
      <c r="A613" s="21" t="s">
        <v>3072</v>
      </c>
      <c r="E613" s="32" t="s">
        <v>3073</v>
      </c>
      <c r="F613" s="32" t="s">
        <v>13</v>
      </c>
      <c r="I613" s="81">
        <v>45302</v>
      </c>
      <c r="J613" s="32" t="s">
        <v>2946</v>
      </c>
      <c r="K613" s="32">
        <v>62</v>
      </c>
      <c r="L613" s="32" t="s">
        <v>15</v>
      </c>
      <c r="M613" s="32" t="s">
        <v>3074</v>
      </c>
    </row>
    <row r="614" spans="1:13" ht="20.100000000000001" customHeight="1" x14ac:dyDescent="0.25">
      <c r="A614" s="21" t="s">
        <v>3063</v>
      </c>
      <c r="I614" s="81">
        <v>45275</v>
      </c>
      <c r="K614" s="32">
        <v>185727</v>
      </c>
      <c r="L614" s="32" t="s">
        <v>1857</v>
      </c>
    </row>
    <row r="615" spans="1:13" ht="20.100000000000001" customHeight="1" x14ac:dyDescent="0.25">
      <c r="A615" s="21" t="s">
        <v>3032</v>
      </c>
      <c r="I615" s="81">
        <v>45258</v>
      </c>
      <c r="K615" s="32">
        <v>174328</v>
      </c>
      <c r="L615" s="32" t="s">
        <v>1857</v>
      </c>
    </row>
    <row r="616" spans="1:13" ht="20.100000000000001" customHeight="1" x14ac:dyDescent="0.25">
      <c r="A616" s="21" t="s">
        <v>3059</v>
      </c>
      <c r="I616" s="81">
        <v>45275</v>
      </c>
      <c r="K616" s="32">
        <v>185725</v>
      </c>
      <c r="L616" s="32" t="s">
        <v>1857</v>
      </c>
    </row>
    <row r="617" spans="1:13" ht="20.100000000000001" customHeight="1" x14ac:dyDescent="0.25">
      <c r="A617" s="128" t="s">
        <v>3060</v>
      </c>
      <c r="D617" s="129"/>
      <c r="E617" s="129"/>
      <c r="F617" s="129"/>
      <c r="G617" s="130"/>
      <c r="H617" s="132"/>
      <c r="I617" s="133">
        <v>45275</v>
      </c>
      <c r="J617" s="129"/>
      <c r="K617" s="129">
        <v>185729</v>
      </c>
      <c r="L617" s="129" t="s">
        <v>1857</v>
      </c>
      <c r="M617" s="129"/>
    </row>
    <row r="618" spans="1:13" ht="20.100000000000001" customHeight="1" x14ac:dyDescent="0.25">
      <c r="A618" s="21" t="s">
        <v>2499</v>
      </c>
      <c r="I618" s="81">
        <v>44816</v>
      </c>
      <c r="J618" s="114" t="s">
        <v>35</v>
      </c>
      <c r="K618" s="33" t="s">
        <v>2610</v>
      </c>
      <c r="L618" s="32" t="s">
        <v>1857</v>
      </c>
    </row>
    <row r="619" spans="1:13" ht="20.100000000000001" customHeight="1" x14ac:dyDescent="0.25">
      <c r="A619" s="21" t="s">
        <v>2446</v>
      </c>
      <c r="I619" s="81">
        <v>44569</v>
      </c>
      <c r="J619" s="114" t="s">
        <v>35</v>
      </c>
      <c r="K619" s="33" t="s">
        <v>2553</v>
      </c>
      <c r="L619" s="32" t="s">
        <v>1857</v>
      </c>
    </row>
    <row r="620" spans="1:13" ht="20.100000000000001" customHeight="1" x14ac:dyDescent="0.25">
      <c r="A620" s="21" t="s">
        <v>2500</v>
      </c>
      <c r="I620" s="81">
        <v>44816</v>
      </c>
      <c r="J620" s="114" t="s">
        <v>35</v>
      </c>
      <c r="K620" s="33" t="s">
        <v>2611</v>
      </c>
      <c r="L620" s="32" t="s">
        <v>1857</v>
      </c>
    </row>
    <row r="621" spans="1:13" ht="20.100000000000001" customHeight="1" x14ac:dyDescent="0.25">
      <c r="A621" s="21" t="s">
        <v>2977</v>
      </c>
      <c r="I621" s="32" t="s">
        <v>2909</v>
      </c>
      <c r="J621" s="32" t="s">
        <v>35</v>
      </c>
      <c r="K621" s="33" t="s">
        <v>2601</v>
      </c>
      <c r="L621" s="32" t="s">
        <v>1857</v>
      </c>
    </row>
    <row r="622" spans="1:13" ht="20.100000000000001" customHeight="1" x14ac:dyDescent="0.25">
      <c r="A622" s="21" t="s">
        <v>2526</v>
      </c>
      <c r="I622" s="32" t="s">
        <v>2933</v>
      </c>
      <c r="J622" s="114" t="s">
        <v>35</v>
      </c>
      <c r="K622" s="33" t="s">
        <v>2638</v>
      </c>
      <c r="L622" s="32" t="s">
        <v>1857</v>
      </c>
    </row>
    <row r="623" spans="1:13" ht="20.100000000000001" customHeight="1" x14ac:dyDescent="0.25">
      <c r="A623" s="21" t="s">
        <v>2515</v>
      </c>
      <c r="I623" s="32" t="s">
        <v>2920</v>
      </c>
      <c r="J623" s="114" t="s">
        <v>35</v>
      </c>
      <c r="K623" s="33" t="s">
        <v>2626</v>
      </c>
      <c r="L623" s="32" t="s">
        <v>1857</v>
      </c>
    </row>
    <row r="624" spans="1:13" ht="20.100000000000001" customHeight="1" x14ac:dyDescent="0.25">
      <c r="A624" s="1" t="s">
        <v>701</v>
      </c>
      <c r="B624" s="32" t="s">
        <v>244</v>
      </c>
      <c r="C624" s="3">
        <v>34012</v>
      </c>
      <c r="D624" s="32" t="s">
        <v>313</v>
      </c>
      <c r="E624" s="32" t="s">
        <v>34</v>
      </c>
      <c r="F624" s="2" t="s">
        <v>13</v>
      </c>
      <c r="I624" s="6">
        <v>42201</v>
      </c>
      <c r="J624" s="6" t="s">
        <v>2946</v>
      </c>
      <c r="K624" s="11">
        <v>1860</v>
      </c>
      <c r="L624" s="12" t="s">
        <v>15</v>
      </c>
    </row>
    <row r="625" spans="1:13" ht="20.100000000000001" customHeight="1" x14ac:dyDescent="0.25">
      <c r="A625" s="21" t="s">
        <v>3025</v>
      </c>
      <c r="I625" s="81">
        <v>45252</v>
      </c>
      <c r="K625" s="32">
        <v>174368</v>
      </c>
      <c r="L625" s="32" t="s">
        <v>1857</v>
      </c>
    </row>
    <row r="626" spans="1:13" ht="20.100000000000001" customHeight="1" x14ac:dyDescent="0.25">
      <c r="A626" s="21" t="s">
        <v>3026</v>
      </c>
      <c r="I626" s="81">
        <v>45252</v>
      </c>
      <c r="K626" s="32">
        <v>174366</v>
      </c>
      <c r="L626" s="32" t="s">
        <v>1857</v>
      </c>
    </row>
    <row r="627" spans="1:13" ht="20.100000000000001" customHeight="1" x14ac:dyDescent="0.25">
      <c r="A627" s="21" t="s">
        <v>3027</v>
      </c>
      <c r="I627" s="81">
        <v>45252</v>
      </c>
      <c r="K627" s="32">
        <v>174363</v>
      </c>
      <c r="L627" s="32" t="s">
        <v>1857</v>
      </c>
    </row>
    <row r="628" spans="1:13" ht="20.100000000000001" customHeight="1" x14ac:dyDescent="0.25">
      <c r="A628" s="21" t="s">
        <v>3029</v>
      </c>
      <c r="I628" s="81">
        <v>45252</v>
      </c>
      <c r="K628" s="32">
        <v>174353</v>
      </c>
      <c r="L628" s="32" t="s">
        <v>1857</v>
      </c>
    </row>
    <row r="629" spans="1:13" ht="20.100000000000001" customHeight="1" x14ac:dyDescent="0.25">
      <c r="A629" s="21" t="s">
        <v>3116</v>
      </c>
      <c r="I629" s="81">
        <v>45316</v>
      </c>
      <c r="J629" s="30" t="s">
        <v>35</v>
      </c>
      <c r="K629" s="32">
        <v>11867</v>
      </c>
      <c r="L629" s="32" t="s">
        <v>1857</v>
      </c>
    </row>
    <row r="630" spans="1:13" ht="20.100000000000001" customHeight="1" x14ac:dyDescent="0.25">
      <c r="A630" s="21" t="s">
        <v>3041</v>
      </c>
      <c r="I630" s="81">
        <v>45260</v>
      </c>
      <c r="K630" s="32">
        <v>178118</v>
      </c>
      <c r="L630" s="32" t="s">
        <v>1857</v>
      </c>
    </row>
    <row r="631" spans="1:13" ht="20.100000000000001" customHeight="1" x14ac:dyDescent="0.25">
      <c r="A631" s="21" t="s">
        <v>3038</v>
      </c>
      <c r="I631" s="81">
        <v>45260</v>
      </c>
      <c r="K631" s="32">
        <v>178114</v>
      </c>
      <c r="L631" s="32" t="s">
        <v>1857</v>
      </c>
    </row>
    <row r="632" spans="1:13" ht="20.100000000000001" customHeight="1" x14ac:dyDescent="0.25">
      <c r="A632" s="21" t="s">
        <v>3037</v>
      </c>
      <c r="I632" s="81">
        <v>45260</v>
      </c>
      <c r="K632" s="32">
        <v>178113</v>
      </c>
      <c r="L632" s="32" t="s">
        <v>1857</v>
      </c>
    </row>
    <row r="633" spans="1:13" ht="20.100000000000001" customHeight="1" x14ac:dyDescent="0.25">
      <c r="A633" s="21" t="s">
        <v>3023</v>
      </c>
      <c r="I633" s="81">
        <v>45252</v>
      </c>
      <c r="K633" s="32">
        <v>174381</v>
      </c>
      <c r="L633" s="32" t="s">
        <v>1857</v>
      </c>
    </row>
    <row r="634" spans="1:13" ht="20.100000000000001" customHeight="1" x14ac:dyDescent="0.25">
      <c r="A634" s="21" t="s">
        <v>3024</v>
      </c>
      <c r="I634" s="81">
        <v>45252</v>
      </c>
      <c r="K634" s="32">
        <v>174372</v>
      </c>
      <c r="L634" s="32" t="s">
        <v>1857</v>
      </c>
    </row>
    <row r="635" spans="1:13" ht="20.100000000000001" customHeight="1" x14ac:dyDescent="0.25">
      <c r="A635" s="21" t="s">
        <v>3052</v>
      </c>
      <c r="I635" s="81">
        <v>45274</v>
      </c>
      <c r="K635" s="32">
        <v>184357</v>
      </c>
      <c r="L635" s="32" t="s">
        <v>1857</v>
      </c>
    </row>
    <row r="636" spans="1:13" ht="20.100000000000001" customHeight="1" x14ac:dyDescent="0.25">
      <c r="A636" s="1" t="s">
        <v>702</v>
      </c>
      <c r="B636" s="2" t="s">
        <v>703</v>
      </c>
      <c r="C636" s="3">
        <v>128</v>
      </c>
      <c r="D636" s="2" t="s">
        <v>55</v>
      </c>
      <c r="E636" s="2" t="s">
        <v>55</v>
      </c>
      <c r="F636" s="2" t="s">
        <v>13</v>
      </c>
      <c r="G636" s="38" t="s">
        <v>704</v>
      </c>
      <c r="H636" s="9"/>
      <c r="I636" s="6">
        <v>43279</v>
      </c>
      <c r="J636" s="6"/>
      <c r="K636" s="11">
        <v>2269</v>
      </c>
      <c r="L636" s="6" t="s">
        <v>15</v>
      </c>
      <c r="M636" s="6" t="s">
        <v>705</v>
      </c>
    </row>
    <row r="637" spans="1:13" ht="20.100000000000001" customHeight="1" x14ac:dyDescent="0.25">
      <c r="A637" s="1" t="s">
        <v>706</v>
      </c>
      <c r="B637" s="2" t="s">
        <v>707</v>
      </c>
      <c r="C637" s="3"/>
      <c r="D637" s="32" t="s">
        <v>164</v>
      </c>
      <c r="E637" s="2" t="s">
        <v>164</v>
      </c>
      <c r="F637" s="2" t="s">
        <v>13</v>
      </c>
      <c r="G637" s="36"/>
      <c r="H637" s="4"/>
      <c r="I637" s="6">
        <v>41464</v>
      </c>
      <c r="J637" s="6"/>
      <c r="K637" s="11">
        <v>1083</v>
      </c>
      <c r="L637" s="6" t="s">
        <v>15</v>
      </c>
      <c r="M637" s="6"/>
    </row>
    <row r="638" spans="1:13" ht="20.100000000000001" customHeight="1" x14ac:dyDescent="0.25">
      <c r="A638" s="21" t="s">
        <v>2174</v>
      </c>
      <c r="I638" s="81" t="s">
        <v>2191</v>
      </c>
      <c r="J638" s="32" t="s">
        <v>35</v>
      </c>
      <c r="K638" s="32">
        <v>44996</v>
      </c>
      <c r="L638" s="32" t="s">
        <v>1857</v>
      </c>
    </row>
    <row r="639" spans="1:13" ht="20.100000000000001" customHeight="1" x14ac:dyDescent="0.25">
      <c r="A639" s="21" t="s">
        <v>2759</v>
      </c>
      <c r="F639" s="32" t="s">
        <v>13</v>
      </c>
      <c r="I639" s="81">
        <v>45048</v>
      </c>
      <c r="J639" s="32" t="s">
        <v>2946</v>
      </c>
      <c r="K639" s="32">
        <v>1315</v>
      </c>
      <c r="L639" s="32" t="s">
        <v>15</v>
      </c>
    </row>
    <row r="640" spans="1:13" ht="20.100000000000001" customHeight="1" x14ac:dyDescent="0.25">
      <c r="A640" s="1" t="s">
        <v>708</v>
      </c>
      <c r="B640" s="2" t="s">
        <v>709</v>
      </c>
      <c r="C640" s="3">
        <v>34143</v>
      </c>
      <c r="D640" s="32" t="s">
        <v>34</v>
      </c>
      <c r="E640" s="2" t="s">
        <v>34</v>
      </c>
      <c r="F640" s="2" t="s">
        <v>13</v>
      </c>
      <c r="G640" s="38" t="s">
        <v>710</v>
      </c>
      <c r="H640" s="9"/>
      <c r="I640" s="6">
        <v>41374</v>
      </c>
      <c r="J640" s="6"/>
      <c r="K640" s="11">
        <v>570</v>
      </c>
      <c r="L640" s="6" t="s">
        <v>15</v>
      </c>
      <c r="M640" s="6" t="s">
        <v>570</v>
      </c>
    </row>
    <row r="641" spans="1:13" ht="20.100000000000001" customHeight="1" x14ac:dyDescent="0.25">
      <c r="A641" s="1" t="s">
        <v>711</v>
      </c>
      <c r="B641" s="2" t="s">
        <v>712</v>
      </c>
      <c r="C641" s="3">
        <v>30174</v>
      </c>
      <c r="D641" s="2" t="s">
        <v>43</v>
      </c>
      <c r="E641" s="2" t="s">
        <v>43</v>
      </c>
      <c r="F641" s="2" t="s">
        <v>13</v>
      </c>
      <c r="G641" s="38" t="s">
        <v>713</v>
      </c>
      <c r="H641" s="9"/>
      <c r="I641" s="6">
        <v>42653</v>
      </c>
      <c r="J641" s="6"/>
      <c r="K641" s="11">
        <v>2619</v>
      </c>
      <c r="L641" s="6" t="s">
        <v>15</v>
      </c>
      <c r="M641" s="6"/>
    </row>
    <row r="642" spans="1:13" ht="20.100000000000001" customHeight="1" x14ac:dyDescent="0.25">
      <c r="A642" s="21" t="s">
        <v>3218</v>
      </c>
      <c r="B642" s="32" t="s">
        <v>3220</v>
      </c>
      <c r="C642" s="32">
        <v>24128</v>
      </c>
      <c r="D642" s="32" t="s">
        <v>356</v>
      </c>
      <c r="E642" s="32" t="s">
        <v>356</v>
      </c>
      <c r="F642" s="32" t="s">
        <v>13</v>
      </c>
      <c r="G642" s="80" t="s">
        <v>3219</v>
      </c>
      <c r="I642" s="81">
        <v>45505</v>
      </c>
      <c r="J642" s="80" t="s">
        <v>1839</v>
      </c>
      <c r="K642" s="32">
        <v>2488</v>
      </c>
      <c r="L642" s="32" t="s">
        <v>109</v>
      </c>
      <c r="M642" s="6" t="s">
        <v>1835</v>
      </c>
    </row>
    <row r="643" spans="1:13" ht="20.100000000000001" customHeight="1" x14ac:dyDescent="0.25">
      <c r="A643" s="21" t="s">
        <v>3021</v>
      </c>
      <c r="I643" s="81">
        <v>45252</v>
      </c>
      <c r="K643" s="32">
        <v>174394</v>
      </c>
      <c r="L643" s="32" t="s">
        <v>1857</v>
      </c>
    </row>
    <row r="644" spans="1:13" ht="20.100000000000001" customHeight="1" x14ac:dyDescent="0.25">
      <c r="A644" s="88" t="s">
        <v>1198</v>
      </c>
      <c r="B644" s="58" t="s">
        <v>1633</v>
      </c>
      <c r="C644" s="58"/>
      <c r="D644" s="58" t="s">
        <v>1632</v>
      </c>
      <c r="E644" s="58"/>
      <c r="F644" s="58" t="s">
        <v>127</v>
      </c>
      <c r="G644" s="44" t="s">
        <v>2025</v>
      </c>
      <c r="H644" s="66" t="s">
        <v>2026</v>
      </c>
      <c r="I644" s="57">
        <v>41572</v>
      </c>
      <c r="J644" s="58"/>
      <c r="K644" s="58">
        <v>1711</v>
      </c>
      <c r="L644" s="61" t="s">
        <v>15</v>
      </c>
      <c r="M644" s="58" t="s">
        <v>1625</v>
      </c>
    </row>
    <row r="645" spans="1:13" ht="20.100000000000001" customHeight="1" x14ac:dyDescent="0.25">
      <c r="A645" s="1" t="s">
        <v>714</v>
      </c>
      <c r="B645" s="2" t="s">
        <v>715</v>
      </c>
      <c r="C645" s="3">
        <v>35010</v>
      </c>
      <c r="D645" s="2" t="s">
        <v>716</v>
      </c>
      <c r="E645" s="2" t="s">
        <v>26</v>
      </c>
      <c r="F645" s="2" t="s">
        <v>13</v>
      </c>
      <c r="G645" s="36"/>
      <c r="H645" s="4"/>
      <c r="I645" s="6">
        <v>42198</v>
      </c>
      <c r="J645" s="6"/>
      <c r="K645" s="11">
        <v>1820</v>
      </c>
      <c r="L645" s="6" t="s">
        <v>15</v>
      </c>
      <c r="M645" s="6"/>
    </row>
    <row r="646" spans="1:13" ht="20.100000000000001" customHeight="1" x14ac:dyDescent="0.25">
      <c r="A646" s="21" t="s">
        <v>3150</v>
      </c>
      <c r="I646" s="81">
        <v>45355</v>
      </c>
      <c r="J646" s="30" t="s">
        <v>35</v>
      </c>
      <c r="K646" s="32">
        <v>44967</v>
      </c>
      <c r="L646" s="32" t="s">
        <v>1857</v>
      </c>
    </row>
    <row r="647" spans="1:13" ht="20.100000000000001" customHeight="1" x14ac:dyDescent="0.25">
      <c r="A647" s="1" t="s">
        <v>717</v>
      </c>
      <c r="B647" s="2" t="s">
        <v>718</v>
      </c>
      <c r="C647" s="3">
        <v>34144</v>
      </c>
      <c r="D647" s="2" t="s">
        <v>34</v>
      </c>
      <c r="E647" s="2"/>
      <c r="F647" s="2" t="s">
        <v>13</v>
      </c>
      <c r="G647" s="38" t="s">
        <v>719</v>
      </c>
      <c r="H647" s="9"/>
      <c r="I647" s="6">
        <v>43285</v>
      </c>
      <c r="J647" s="6"/>
      <c r="K647" s="11">
        <v>2342</v>
      </c>
      <c r="L647" s="6" t="s">
        <v>15</v>
      </c>
      <c r="M647" s="6" t="s">
        <v>720</v>
      </c>
    </row>
    <row r="648" spans="1:13" ht="20.100000000000001" customHeight="1" x14ac:dyDescent="0.25">
      <c r="A648" s="21" t="s">
        <v>2664</v>
      </c>
      <c r="B648" s="32" t="s">
        <v>2665</v>
      </c>
      <c r="C648" s="32">
        <v>33100</v>
      </c>
      <c r="D648" s="32" t="s">
        <v>594</v>
      </c>
      <c r="E648" s="32" t="s">
        <v>49</v>
      </c>
      <c r="F648" s="32" t="s">
        <v>13</v>
      </c>
      <c r="G648" s="96" t="s">
        <v>2666</v>
      </c>
      <c r="H648" s="33" t="s">
        <v>2667</v>
      </c>
      <c r="I648" s="81">
        <v>44973</v>
      </c>
      <c r="J648" s="32" t="s">
        <v>2946</v>
      </c>
      <c r="K648" s="32">
        <v>551</v>
      </c>
      <c r="L648" s="32" t="s">
        <v>15</v>
      </c>
      <c r="M648" s="32" t="s">
        <v>2668</v>
      </c>
    </row>
    <row r="649" spans="1:13" ht="20.100000000000001" customHeight="1" x14ac:dyDescent="0.25">
      <c r="A649" s="1" t="s">
        <v>721</v>
      </c>
      <c r="B649" s="2" t="s">
        <v>722</v>
      </c>
      <c r="C649" s="3">
        <v>34072</v>
      </c>
      <c r="D649" s="2" t="s">
        <v>297</v>
      </c>
      <c r="E649" s="2" t="s">
        <v>21</v>
      </c>
      <c r="F649" s="2" t="s">
        <v>224</v>
      </c>
      <c r="G649" s="38" t="s">
        <v>723</v>
      </c>
      <c r="H649" s="9"/>
      <c r="I649" s="6">
        <v>43180</v>
      </c>
      <c r="J649" s="6"/>
      <c r="K649" s="11">
        <v>850</v>
      </c>
      <c r="L649" s="6" t="s">
        <v>15</v>
      </c>
      <c r="M649" s="6" t="s">
        <v>724</v>
      </c>
    </row>
    <row r="650" spans="1:13" ht="20.100000000000001" customHeight="1" x14ac:dyDescent="0.25">
      <c r="A650" s="21" t="s">
        <v>2973</v>
      </c>
      <c r="I650" s="81">
        <v>44984</v>
      </c>
      <c r="J650" s="32" t="s">
        <v>35</v>
      </c>
      <c r="K650" s="32">
        <v>37344</v>
      </c>
      <c r="L650" s="32" t="s">
        <v>1857</v>
      </c>
    </row>
    <row r="651" spans="1:13" ht="20.100000000000001" customHeight="1" x14ac:dyDescent="0.25">
      <c r="A651" s="94" t="s">
        <v>1277</v>
      </c>
      <c r="B651" s="70" t="s">
        <v>1732</v>
      </c>
      <c r="C651" s="58">
        <v>94129</v>
      </c>
      <c r="D651" s="70" t="s">
        <v>1720</v>
      </c>
      <c r="E651" s="70" t="s">
        <v>1720</v>
      </c>
      <c r="F651" s="58" t="s">
        <v>13</v>
      </c>
      <c r="G651" s="72" t="s">
        <v>1510</v>
      </c>
      <c r="H651" s="66" t="s">
        <v>1509</v>
      </c>
      <c r="I651" s="57">
        <v>43013</v>
      </c>
      <c r="J651" s="58"/>
      <c r="K651" s="58">
        <v>2956</v>
      </c>
      <c r="L651" s="61" t="s">
        <v>15</v>
      </c>
      <c r="M651" s="58" t="s">
        <v>1625</v>
      </c>
    </row>
    <row r="652" spans="1:13" ht="20.100000000000001" customHeight="1" x14ac:dyDescent="0.25">
      <c r="A652" s="21" t="s">
        <v>2646</v>
      </c>
      <c r="B652" s="32" t="s">
        <v>2647</v>
      </c>
      <c r="C652" s="32">
        <v>20122</v>
      </c>
      <c r="D652" s="32" t="s">
        <v>17</v>
      </c>
      <c r="E652" s="32" t="s">
        <v>17</v>
      </c>
      <c r="F652" s="32" t="s">
        <v>13</v>
      </c>
      <c r="G652" s="80" t="s">
        <v>2648</v>
      </c>
      <c r="H652" s="33" t="s">
        <v>2649</v>
      </c>
      <c r="I652" s="81">
        <v>44963</v>
      </c>
      <c r="J652" s="32" t="s">
        <v>2946</v>
      </c>
      <c r="K652" s="32">
        <v>378</v>
      </c>
      <c r="L652" s="32" t="s">
        <v>15</v>
      </c>
      <c r="M652" s="32" t="s">
        <v>2650</v>
      </c>
    </row>
    <row r="653" spans="1:13" ht="20.100000000000001" customHeight="1" x14ac:dyDescent="0.25">
      <c r="A653" s="21" t="s">
        <v>1894</v>
      </c>
      <c r="B653" s="32" t="s">
        <v>1895</v>
      </c>
      <c r="C653" s="32">
        <v>31010</v>
      </c>
      <c r="D653" s="32" t="s">
        <v>1896</v>
      </c>
      <c r="E653" s="32" t="s">
        <v>149</v>
      </c>
      <c r="F653" s="2" t="s">
        <v>13</v>
      </c>
      <c r="G653" s="96" t="s">
        <v>1897</v>
      </c>
      <c r="I653" s="32" t="s">
        <v>1898</v>
      </c>
      <c r="J653" s="32" t="s">
        <v>2946</v>
      </c>
      <c r="K653" s="32">
        <v>1532</v>
      </c>
      <c r="L653" s="12" t="s">
        <v>15</v>
      </c>
      <c r="M653" s="32" t="s">
        <v>1899</v>
      </c>
    </row>
    <row r="654" spans="1:13" ht="20.100000000000001" customHeight="1" x14ac:dyDescent="0.25">
      <c r="A654" s="1" t="s">
        <v>725</v>
      </c>
      <c r="B654" s="2" t="s">
        <v>726</v>
      </c>
      <c r="C654" s="3"/>
      <c r="D654" s="32" t="s">
        <v>727</v>
      </c>
      <c r="E654" s="2" t="s">
        <v>149</v>
      </c>
      <c r="F654" s="2" t="s">
        <v>13</v>
      </c>
      <c r="G654" s="36"/>
      <c r="H654" s="4"/>
      <c r="I654" s="6">
        <v>41387</v>
      </c>
      <c r="J654" s="6"/>
      <c r="K654" s="11">
        <v>652</v>
      </c>
      <c r="L654" s="6" t="s">
        <v>15</v>
      </c>
      <c r="M654" s="6"/>
    </row>
    <row r="655" spans="1:13" ht="20.100000000000001" customHeight="1" x14ac:dyDescent="0.25">
      <c r="A655" s="21" t="s">
        <v>2439</v>
      </c>
      <c r="I655" s="32" t="s">
        <v>2938</v>
      </c>
      <c r="J655" s="114" t="s">
        <v>35</v>
      </c>
      <c r="K655" s="33" t="s">
        <v>2546</v>
      </c>
      <c r="L655" s="32" t="s">
        <v>1857</v>
      </c>
    </row>
    <row r="656" spans="1:13" ht="20.100000000000001" customHeight="1" x14ac:dyDescent="0.25">
      <c r="A656" s="88" t="s">
        <v>1209</v>
      </c>
      <c r="B656" s="58" t="s">
        <v>1641</v>
      </c>
      <c r="C656" s="58"/>
      <c r="D656" s="58" t="s">
        <v>1640</v>
      </c>
      <c r="E656" s="58"/>
      <c r="F656" s="58" t="s">
        <v>87</v>
      </c>
      <c r="G656" s="45" t="s">
        <v>1373</v>
      </c>
      <c r="H656" s="66" t="s">
        <v>1372</v>
      </c>
      <c r="I656" s="57">
        <v>41845</v>
      </c>
      <c r="J656" s="58"/>
      <c r="K656" s="58">
        <v>1090</v>
      </c>
      <c r="L656" s="61" t="s">
        <v>15</v>
      </c>
      <c r="M656" s="58" t="s">
        <v>1625</v>
      </c>
    </row>
    <row r="657" spans="1:13" ht="20.100000000000001" customHeight="1" x14ac:dyDescent="0.25">
      <c r="A657" s="1" t="s">
        <v>728</v>
      </c>
      <c r="B657" s="2" t="s">
        <v>729</v>
      </c>
      <c r="C657" s="3"/>
      <c r="D657" s="32" t="s">
        <v>730</v>
      </c>
      <c r="E657" s="2" t="s">
        <v>14</v>
      </c>
      <c r="F657" s="2" t="s">
        <v>13</v>
      </c>
      <c r="G657" s="36"/>
      <c r="H657" s="4"/>
      <c r="I657" s="6">
        <v>41583</v>
      </c>
      <c r="J657" s="6"/>
      <c r="K657" s="11">
        <v>1742</v>
      </c>
      <c r="L657" s="6" t="s">
        <v>15</v>
      </c>
      <c r="M657" s="6"/>
    </row>
    <row r="658" spans="1:13" ht="20.100000000000001" customHeight="1" x14ac:dyDescent="0.25">
      <c r="A658" s="22" t="s">
        <v>1330</v>
      </c>
      <c r="B658" s="30" t="s">
        <v>1793</v>
      </c>
      <c r="C658" s="30" t="s">
        <v>1739</v>
      </c>
      <c r="D658" s="30" t="s">
        <v>1627</v>
      </c>
      <c r="E658" s="30"/>
      <c r="F658" s="32" t="s">
        <v>127</v>
      </c>
      <c r="G658" s="37" t="s">
        <v>1622</v>
      </c>
      <c r="H658" s="25" t="s">
        <v>1888</v>
      </c>
      <c r="I658" s="81">
        <v>44207</v>
      </c>
      <c r="J658" s="32" t="s">
        <v>2946</v>
      </c>
      <c r="K658" s="32">
        <v>38</v>
      </c>
      <c r="L658" s="12" t="s">
        <v>15</v>
      </c>
      <c r="M658" s="32" t="s">
        <v>1625</v>
      </c>
    </row>
    <row r="659" spans="1:13" ht="20.100000000000001" customHeight="1" x14ac:dyDescent="0.25">
      <c r="A659" s="21" t="s">
        <v>2119</v>
      </c>
      <c r="I659" s="81" t="s">
        <v>2130</v>
      </c>
      <c r="J659" s="32" t="s">
        <v>35</v>
      </c>
      <c r="K659" s="32">
        <v>5955</v>
      </c>
      <c r="L659" s="32" t="s">
        <v>1857</v>
      </c>
    </row>
    <row r="660" spans="1:13" ht="20.100000000000001" customHeight="1" x14ac:dyDescent="0.25">
      <c r="A660" s="88" t="s">
        <v>1296</v>
      </c>
      <c r="B660" s="58" t="s">
        <v>1754</v>
      </c>
      <c r="C660" s="58">
        <v>34123</v>
      </c>
      <c r="D660" s="57" t="s">
        <v>34</v>
      </c>
      <c r="E660" s="57" t="s">
        <v>34</v>
      </c>
      <c r="F660" s="58" t="s">
        <v>13</v>
      </c>
      <c r="G660" s="45" t="s">
        <v>1556</v>
      </c>
      <c r="H660" s="66" t="s">
        <v>1555</v>
      </c>
      <c r="I660" s="57">
        <v>43371</v>
      </c>
      <c r="J660" s="58"/>
      <c r="K660" s="58">
        <v>3427</v>
      </c>
      <c r="L660" s="61" t="s">
        <v>15</v>
      </c>
      <c r="M660" s="58" t="s">
        <v>1625</v>
      </c>
    </row>
    <row r="661" spans="1:13" ht="20.100000000000001" customHeight="1" x14ac:dyDescent="0.25">
      <c r="A661" s="21" t="s">
        <v>3088</v>
      </c>
      <c r="B661" s="32" t="s">
        <v>3089</v>
      </c>
      <c r="C661" s="32">
        <v>37045</v>
      </c>
      <c r="D661" s="32" t="s">
        <v>3090</v>
      </c>
      <c r="E661" s="32" t="s">
        <v>114</v>
      </c>
      <c r="F661" s="32" t="s">
        <v>13</v>
      </c>
      <c r="G661" s="80" t="s">
        <v>3091</v>
      </c>
      <c r="H661" s="33" t="s">
        <v>3092</v>
      </c>
      <c r="I661" s="81">
        <v>45362</v>
      </c>
      <c r="J661" s="32" t="s">
        <v>2946</v>
      </c>
      <c r="K661" s="32">
        <v>681</v>
      </c>
      <c r="L661" s="32" t="s">
        <v>15</v>
      </c>
      <c r="M661" s="32" t="s">
        <v>3093</v>
      </c>
    </row>
    <row r="662" spans="1:13" ht="20.100000000000001" customHeight="1" x14ac:dyDescent="0.25">
      <c r="A662" s="21" t="s">
        <v>2733</v>
      </c>
      <c r="I662" s="81" t="s">
        <v>2935</v>
      </c>
      <c r="J662" s="32" t="s">
        <v>35</v>
      </c>
      <c r="K662" s="32">
        <v>42001</v>
      </c>
      <c r="L662" s="32" t="s">
        <v>1857</v>
      </c>
    </row>
    <row r="663" spans="1:13" ht="20.100000000000001" customHeight="1" x14ac:dyDescent="0.25">
      <c r="A663" s="1" t="s">
        <v>731</v>
      </c>
      <c r="B663" s="2" t="s">
        <v>732</v>
      </c>
      <c r="C663" s="3">
        <v>33018</v>
      </c>
      <c r="D663" s="2" t="s">
        <v>733</v>
      </c>
      <c r="E663" s="2" t="s">
        <v>49</v>
      </c>
      <c r="F663" s="2" t="s">
        <v>13</v>
      </c>
      <c r="G663" s="38" t="s">
        <v>734</v>
      </c>
      <c r="H663" s="9"/>
      <c r="I663" s="6">
        <v>42886</v>
      </c>
      <c r="J663" s="6" t="s">
        <v>2946</v>
      </c>
      <c r="K663" s="11">
        <v>1371</v>
      </c>
      <c r="L663" s="6" t="s">
        <v>15</v>
      </c>
      <c r="M663" s="6"/>
    </row>
    <row r="664" spans="1:13" ht="20.100000000000001" customHeight="1" x14ac:dyDescent="0.25">
      <c r="A664" s="1" t="s">
        <v>736</v>
      </c>
      <c r="B664" s="2" t="s">
        <v>737</v>
      </c>
      <c r="C664" s="3">
        <v>33020</v>
      </c>
      <c r="D664" s="2" t="s">
        <v>738</v>
      </c>
      <c r="E664" s="2" t="s">
        <v>49</v>
      </c>
      <c r="F664" s="2" t="s">
        <v>13</v>
      </c>
      <c r="G664" s="38" t="s">
        <v>739</v>
      </c>
      <c r="H664" s="9"/>
      <c r="I664" s="6">
        <v>43727</v>
      </c>
      <c r="J664" s="6"/>
      <c r="K664" s="11">
        <v>3424</v>
      </c>
      <c r="L664" s="6" t="s">
        <v>15</v>
      </c>
      <c r="M664" s="6"/>
    </row>
    <row r="665" spans="1:13" ht="20.100000000000001" customHeight="1" x14ac:dyDescent="0.25">
      <c r="A665" s="21" t="s">
        <v>2409</v>
      </c>
      <c r="B665" s="32" t="s">
        <v>2410</v>
      </c>
      <c r="C665" s="32">
        <v>20124</v>
      </c>
      <c r="D665" s="32" t="s">
        <v>17</v>
      </c>
      <c r="E665" s="32" t="s">
        <v>17</v>
      </c>
      <c r="F665" s="32" t="s">
        <v>13</v>
      </c>
      <c r="G665" s="96" t="s">
        <v>2411</v>
      </c>
      <c r="H665" s="33" t="s">
        <v>2412</v>
      </c>
      <c r="I665" s="81">
        <v>44953</v>
      </c>
      <c r="J665" s="32" t="s">
        <v>2946</v>
      </c>
      <c r="K665" s="32">
        <v>250</v>
      </c>
      <c r="L665" s="32" t="s">
        <v>15</v>
      </c>
      <c r="M665" s="32" t="s">
        <v>2413</v>
      </c>
    </row>
    <row r="666" spans="1:13" ht="20.100000000000001" customHeight="1" x14ac:dyDescent="0.25">
      <c r="A666" s="21" t="s">
        <v>2817</v>
      </c>
      <c r="I666" s="81" t="s">
        <v>2888</v>
      </c>
      <c r="J666" s="32" t="s">
        <v>35</v>
      </c>
      <c r="K666" s="32">
        <v>75915</v>
      </c>
      <c r="L666" s="32" t="s">
        <v>1857</v>
      </c>
    </row>
    <row r="667" spans="1:13" ht="20.100000000000001" customHeight="1" x14ac:dyDescent="0.25">
      <c r="A667" s="1" t="s">
        <v>740</v>
      </c>
      <c r="B667" s="2" t="s">
        <v>741</v>
      </c>
      <c r="C667" s="3">
        <v>6121</v>
      </c>
      <c r="D667" s="2" t="s">
        <v>742</v>
      </c>
      <c r="E667" s="2" t="s">
        <v>743</v>
      </c>
      <c r="F667" s="2" t="s">
        <v>13</v>
      </c>
      <c r="G667" s="38"/>
      <c r="H667" s="9"/>
      <c r="I667" s="6">
        <v>42247</v>
      </c>
      <c r="J667" s="6"/>
      <c r="K667" s="11">
        <v>2262</v>
      </c>
      <c r="L667" s="6" t="s">
        <v>15</v>
      </c>
      <c r="M667" s="6"/>
    </row>
    <row r="668" spans="1:13" ht="20.100000000000001" customHeight="1" x14ac:dyDescent="0.25">
      <c r="A668" s="1" t="s">
        <v>744</v>
      </c>
      <c r="B668" s="2" t="s">
        <v>745</v>
      </c>
      <c r="C668" s="3">
        <v>144</v>
      </c>
      <c r="D668" s="2" t="s">
        <v>55</v>
      </c>
      <c r="E668" s="2" t="s">
        <v>55</v>
      </c>
      <c r="F668" s="2" t="s">
        <v>13</v>
      </c>
      <c r="G668" s="38"/>
      <c r="H668" s="9"/>
      <c r="I668" s="6">
        <v>43454</v>
      </c>
      <c r="J668" s="6"/>
      <c r="K668" s="11">
        <v>4721</v>
      </c>
      <c r="L668" s="6" t="s">
        <v>15</v>
      </c>
      <c r="M668" s="6" t="s">
        <v>746</v>
      </c>
    </row>
    <row r="669" spans="1:13" ht="20.100000000000001" customHeight="1" x14ac:dyDescent="0.25">
      <c r="A669" s="1" t="s">
        <v>748</v>
      </c>
      <c r="B669" s="2" t="s">
        <v>749</v>
      </c>
      <c r="C669" s="3">
        <v>48375</v>
      </c>
      <c r="D669" s="2" t="s">
        <v>750</v>
      </c>
      <c r="E669" s="2"/>
      <c r="F669" s="2" t="s">
        <v>751</v>
      </c>
      <c r="G669" s="38" t="s">
        <v>752</v>
      </c>
      <c r="H669" s="9"/>
      <c r="I669" s="6">
        <v>43124</v>
      </c>
      <c r="J669" s="6"/>
      <c r="K669" s="11">
        <v>197</v>
      </c>
      <c r="L669" s="6" t="s">
        <v>15</v>
      </c>
      <c r="M669" s="6" t="s">
        <v>753</v>
      </c>
    </row>
    <row r="670" spans="1:13" ht="20.100000000000001" customHeight="1" x14ac:dyDescent="0.25">
      <c r="A670" s="21" t="s">
        <v>2760</v>
      </c>
      <c r="B670" s="32" t="s">
        <v>2761</v>
      </c>
      <c r="C670" s="32">
        <v>33070</v>
      </c>
      <c r="D670" s="32" t="s">
        <v>730</v>
      </c>
      <c r="E670" s="32" t="s">
        <v>14</v>
      </c>
      <c r="F670" s="32" t="s">
        <v>13</v>
      </c>
      <c r="G670" s="96" t="s">
        <v>2762</v>
      </c>
      <c r="H670" s="33" t="s">
        <v>2763</v>
      </c>
      <c r="I670" s="81">
        <v>45076</v>
      </c>
      <c r="J670" s="32" t="s">
        <v>2946</v>
      </c>
      <c r="K670" s="32">
        <v>1653</v>
      </c>
      <c r="L670" s="32" t="s">
        <v>15</v>
      </c>
      <c r="M670" s="32" t="s">
        <v>2764</v>
      </c>
    </row>
    <row r="671" spans="1:13" ht="20.100000000000001" customHeight="1" x14ac:dyDescent="0.25">
      <c r="A671" s="21" t="s">
        <v>2128</v>
      </c>
      <c r="I671" s="81">
        <v>44744</v>
      </c>
      <c r="J671" s="32" t="s">
        <v>35</v>
      </c>
      <c r="K671" s="32">
        <v>17222</v>
      </c>
      <c r="L671" s="32" t="s">
        <v>1857</v>
      </c>
    </row>
    <row r="672" spans="1:13" ht="20.100000000000001" customHeight="1" x14ac:dyDescent="0.25">
      <c r="A672" s="21" t="s">
        <v>2262</v>
      </c>
      <c r="I672" s="81" t="s">
        <v>2265</v>
      </c>
      <c r="J672" s="32" t="s">
        <v>35</v>
      </c>
      <c r="K672" s="32">
        <v>65342</v>
      </c>
      <c r="L672" s="32" t="s">
        <v>1857</v>
      </c>
    </row>
    <row r="673" spans="1:13" ht="20.100000000000001" customHeight="1" x14ac:dyDescent="0.25">
      <c r="A673" s="21" t="s">
        <v>2137</v>
      </c>
      <c r="I673" s="81">
        <v>44616</v>
      </c>
      <c r="J673" s="32" t="s">
        <v>35</v>
      </c>
      <c r="K673" s="32">
        <v>30876</v>
      </c>
      <c r="L673" s="32" t="s">
        <v>1857</v>
      </c>
    </row>
    <row r="674" spans="1:13" ht="20.100000000000001" customHeight="1" x14ac:dyDescent="0.25">
      <c r="A674" s="21" t="s">
        <v>2750</v>
      </c>
      <c r="I674" s="81" t="s">
        <v>2948</v>
      </c>
      <c r="J674" s="32" t="s">
        <v>35</v>
      </c>
      <c r="K674" s="32">
        <v>56573</v>
      </c>
      <c r="L674" s="32" t="s">
        <v>1857</v>
      </c>
    </row>
    <row r="675" spans="1:13" ht="20.100000000000001" customHeight="1" x14ac:dyDescent="0.25">
      <c r="A675" s="21" t="s">
        <v>2743</v>
      </c>
      <c r="I675" s="81" t="s">
        <v>2911</v>
      </c>
      <c r="K675" s="32">
        <v>51175</v>
      </c>
      <c r="L675" s="32" t="s">
        <v>1857</v>
      </c>
    </row>
    <row r="676" spans="1:13" ht="20.100000000000001" customHeight="1" x14ac:dyDescent="0.25">
      <c r="A676" s="21" t="s">
        <v>2743</v>
      </c>
      <c r="I676" s="81">
        <v>45009</v>
      </c>
      <c r="J676" s="32" t="s">
        <v>35</v>
      </c>
      <c r="K676" s="32">
        <v>51175</v>
      </c>
      <c r="L676" s="32" t="s">
        <v>1857</v>
      </c>
    </row>
    <row r="677" spans="1:13" ht="20.100000000000001" customHeight="1" x14ac:dyDescent="0.25">
      <c r="A677" s="1" t="s">
        <v>754</v>
      </c>
      <c r="B677" s="2" t="s">
        <v>755</v>
      </c>
      <c r="C677" s="3"/>
      <c r="D677" s="32" t="s">
        <v>756</v>
      </c>
      <c r="E677" s="2" t="s">
        <v>14</v>
      </c>
      <c r="F677" s="2" t="s">
        <v>13</v>
      </c>
      <c r="G677" s="36"/>
      <c r="H677" s="4"/>
      <c r="I677" s="6">
        <v>42034</v>
      </c>
      <c r="J677" s="6"/>
      <c r="K677" s="11">
        <v>405</v>
      </c>
      <c r="L677" s="6" t="s">
        <v>15</v>
      </c>
      <c r="M677" s="6"/>
    </row>
    <row r="678" spans="1:13" ht="20.100000000000001" customHeight="1" x14ac:dyDescent="0.25">
      <c r="A678" s="1" t="s">
        <v>757</v>
      </c>
      <c r="B678" s="2" t="s">
        <v>758</v>
      </c>
      <c r="C678" s="3">
        <v>33040</v>
      </c>
      <c r="D678" s="32" t="s">
        <v>759</v>
      </c>
      <c r="E678" s="2" t="s">
        <v>49</v>
      </c>
      <c r="F678" s="2" t="s">
        <v>13</v>
      </c>
      <c r="G678" s="38" t="s">
        <v>760</v>
      </c>
      <c r="H678" s="9"/>
      <c r="I678" s="6">
        <v>43307</v>
      </c>
      <c r="J678" s="6" t="s">
        <v>2946</v>
      </c>
      <c r="K678" s="11">
        <v>2686</v>
      </c>
      <c r="L678" s="6" t="s">
        <v>15</v>
      </c>
      <c r="M678" s="6" t="s">
        <v>480</v>
      </c>
    </row>
    <row r="679" spans="1:13" ht="20.100000000000001" customHeight="1" x14ac:dyDescent="0.25">
      <c r="A679" s="21" t="s">
        <v>3191</v>
      </c>
      <c r="B679" s="32" t="s">
        <v>3192</v>
      </c>
      <c r="C679" s="32">
        <v>33170</v>
      </c>
      <c r="E679" s="32" t="s">
        <v>14</v>
      </c>
      <c r="F679" s="32" t="s">
        <v>13</v>
      </c>
      <c r="G679" s="80" t="s">
        <v>3193</v>
      </c>
      <c r="H679" s="33" t="s">
        <v>3194</v>
      </c>
      <c r="I679" s="81">
        <v>45455</v>
      </c>
      <c r="J679" s="32" t="s">
        <v>2946</v>
      </c>
      <c r="K679" s="32">
        <v>1851</v>
      </c>
      <c r="L679" s="32" t="s">
        <v>15</v>
      </c>
      <c r="M679" s="32" t="s">
        <v>3195</v>
      </c>
    </row>
    <row r="680" spans="1:13" ht="20.100000000000001" customHeight="1" x14ac:dyDescent="0.25">
      <c r="A680" s="1" t="s">
        <v>761</v>
      </c>
      <c r="B680" s="2" t="s">
        <v>762</v>
      </c>
      <c r="C680" s="3">
        <v>34121</v>
      </c>
      <c r="D680" s="2" t="s">
        <v>45</v>
      </c>
      <c r="E680" s="2" t="s">
        <v>34</v>
      </c>
      <c r="F680" s="2" t="s">
        <v>13</v>
      </c>
      <c r="G680" s="38"/>
      <c r="H680" s="9"/>
      <c r="I680" s="6">
        <v>41806</v>
      </c>
      <c r="J680" s="6" t="s">
        <v>2946</v>
      </c>
      <c r="K680" s="11">
        <v>880</v>
      </c>
      <c r="L680" s="6" t="s">
        <v>15</v>
      </c>
      <c r="M680" s="6" t="s">
        <v>763</v>
      </c>
    </row>
    <row r="681" spans="1:13" ht="20.100000000000001" customHeight="1" x14ac:dyDescent="0.25">
      <c r="A681" s="1" t="s">
        <v>764</v>
      </c>
      <c r="B681" s="2" t="s">
        <v>765</v>
      </c>
      <c r="C681" s="3"/>
      <c r="D681" s="32" t="s">
        <v>325</v>
      </c>
      <c r="E681" s="2" t="s">
        <v>43</v>
      </c>
      <c r="F681" s="2" t="s">
        <v>13</v>
      </c>
      <c r="G681" s="38"/>
      <c r="H681" s="9"/>
      <c r="I681" s="6">
        <v>42293</v>
      </c>
      <c r="J681" s="6" t="s">
        <v>2946</v>
      </c>
      <c r="K681" s="43">
        <v>2768</v>
      </c>
      <c r="L681" s="6" t="s">
        <v>15</v>
      </c>
      <c r="M681" s="6"/>
    </row>
    <row r="682" spans="1:13" ht="20.100000000000001" customHeight="1" x14ac:dyDescent="0.25">
      <c r="A682" s="21" t="s">
        <v>2969</v>
      </c>
      <c r="I682" s="81">
        <v>45222</v>
      </c>
      <c r="J682" s="32" t="s">
        <v>35</v>
      </c>
      <c r="K682" s="32">
        <v>164268</v>
      </c>
      <c r="L682" s="32" t="s">
        <v>1857</v>
      </c>
    </row>
    <row r="683" spans="1:13" ht="20.100000000000001" customHeight="1" x14ac:dyDescent="0.25">
      <c r="A683" s="127" t="s">
        <v>766</v>
      </c>
      <c r="B683" s="2" t="s">
        <v>767</v>
      </c>
      <c r="C683" s="3"/>
      <c r="D683" s="32" t="s">
        <v>768</v>
      </c>
      <c r="E683" s="2" t="s">
        <v>43</v>
      </c>
      <c r="F683" s="2" t="s">
        <v>13</v>
      </c>
      <c r="G683" s="36"/>
      <c r="H683" s="131"/>
      <c r="I683" s="6">
        <v>41935</v>
      </c>
      <c r="J683" s="6"/>
      <c r="K683" s="11">
        <v>1675</v>
      </c>
      <c r="L683" s="6" t="s">
        <v>15</v>
      </c>
      <c r="M683" s="6"/>
    </row>
    <row r="684" spans="1:13" ht="20.100000000000001" customHeight="1" x14ac:dyDescent="0.25">
      <c r="A684" s="1" t="s">
        <v>769</v>
      </c>
      <c r="B684" s="2" t="s">
        <v>770</v>
      </c>
      <c r="C684" s="3"/>
      <c r="D684" s="32" t="s">
        <v>14</v>
      </c>
      <c r="E684" s="2" t="s">
        <v>14</v>
      </c>
      <c r="F684" s="2" t="s">
        <v>13</v>
      </c>
      <c r="G684" s="36"/>
      <c r="H684" s="4"/>
      <c r="I684" s="6">
        <v>41584</v>
      </c>
      <c r="J684" s="6"/>
      <c r="K684" s="11">
        <v>1763</v>
      </c>
      <c r="L684" s="6" t="s">
        <v>15</v>
      </c>
      <c r="M684" s="6"/>
    </row>
    <row r="685" spans="1:13" ht="20.100000000000001" customHeight="1" x14ac:dyDescent="0.25">
      <c r="A685" s="21" t="s">
        <v>2779</v>
      </c>
      <c r="B685" s="32" t="s">
        <v>2780</v>
      </c>
      <c r="C685" s="32">
        <v>91026</v>
      </c>
      <c r="D685" s="32" t="s">
        <v>2781</v>
      </c>
      <c r="E685" s="32" t="s">
        <v>1177</v>
      </c>
      <c r="F685" s="32" t="s">
        <v>13</v>
      </c>
      <c r="G685" s="96" t="s">
        <v>2782</v>
      </c>
      <c r="H685" s="33" t="s">
        <v>2783</v>
      </c>
      <c r="I685" s="81">
        <v>45106</v>
      </c>
      <c r="J685" s="32" t="s">
        <v>2946</v>
      </c>
      <c r="K685" s="32">
        <v>2054</v>
      </c>
      <c r="L685" s="32" t="s">
        <v>15</v>
      </c>
      <c r="M685" s="32" t="s">
        <v>2784</v>
      </c>
    </row>
    <row r="686" spans="1:13" ht="20.100000000000001" customHeight="1" x14ac:dyDescent="0.25">
      <c r="A686" s="1" t="s">
        <v>771</v>
      </c>
      <c r="B686" s="2" t="s">
        <v>772</v>
      </c>
      <c r="C686" s="3">
        <v>195</v>
      </c>
      <c r="D686" s="32" t="s">
        <v>55</v>
      </c>
      <c r="E686" s="2" t="s">
        <v>55</v>
      </c>
      <c r="F686" s="2" t="s">
        <v>224</v>
      </c>
      <c r="G686" s="38" t="s">
        <v>773</v>
      </c>
      <c r="H686" s="9"/>
      <c r="I686" s="6">
        <v>43147</v>
      </c>
      <c r="J686" s="6"/>
      <c r="K686" s="11">
        <v>432</v>
      </c>
      <c r="L686" s="6" t="s">
        <v>15</v>
      </c>
      <c r="M686" s="6" t="s">
        <v>457</v>
      </c>
    </row>
    <row r="687" spans="1:13" ht="20.100000000000001" customHeight="1" x14ac:dyDescent="0.25">
      <c r="A687" s="21" t="s">
        <v>2651</v>
      </c>
      <c r="F687" s="32" t="s">
        <v>13</v>
      </c>
      <c r="I687" s="81">
        <v>44963</v>
      </c>
      <c r="K687" s="32">
        <v>375</v>
      </c>
      <c r="L687" s="32" t="s">
        <v>15</v>
      </c>
    </row>
    <row r="688" spans="1:13" ht="20.100000000000001" customHeight="1" x14ac:dyDescent="0.25">
      <c r="A688" s="21" t="s">
        <v>3140</v>
      </c>
      <c r="I688" s="81">
        <v>45344</v>
      </c>
      <c r="J688" s="30" t="s">
        <v>35</v>
      </c>
      <c r="K688" s="32">
        <v>35562</v>
      </c>
      <c r="L688" s="32" t="s">
        <v>1857</v>
      </c>
    </row>
    <row r="689" spans="1:13" ht="20.100000000000001" customHeight="1" x14ac:dyDescent="0.25">
      <c r="A689" s="21" t="s">
        <v>2530</v>
      </c>
      <c r="I689" s="32" t="s">
        <v>2939</v>
      </c>
      <c r="J689" s="114" t="s">
        <v>35</v>
      </c>
      <c r="K689" s="33" t="s">
        <v>2643</v>
      </c>
      <c r="L689" s="32" t="s">
        <v>1857</v>
      </c>
    </row>
    <row r="690" spans="1:13" ht="20.100000000000001" customHeight="1" x14ac:dyDescent="0.25">
      <c r="A690" s="21" t="s">
        <v>2978</v>
      </c>
      <c r="I690" s="32" t="s">
        <v>2906</v>
      </c>
      <c r="J690" s="114" t="s">
        <v>35</v>
      </c>
      <c r="K690" s="33" t="s">
        <v>2599</v>
      </c>
      <c r="L690" s="32" t="s">
        <v>1857</v>
      </c>
    </row>
    <row r="691" spans="1:13" ht="20.100000000000001" customHeight="1" x14ac:dyDescent="0.25">
      <c r="A691" s="21" t="s">
        <v>3214</v>
      </c>
      <c r="B691" s="32" t="s">
        <v>3215</v>
      </c>
      <c r="C691" s="32">
        <v>94469</v>
      </c>
      <c r="E691" s="32" t="s">
        <v>3216</v>
      </c>
      <c r="F691" s="32" t="s">
        <v>251</v>
      </c>
      <c r="G691" s="80" t="s">
        <v>3217</v>
      </c>
      <c r="I691" s="81">
        <v>45504</v>
      </c>
      <c r="J691" s="32" t="s">
        <v>2946</v>
      </c>
      <c r="K691" s="32">
        <v>2468</v>
      </c>
      <c r="L691" s="32" t="s">
        <v>15</v>
      </c>
    </row>
    <row r="692" spans="1:13" ht="20.100000000000001" customHeight="1" x14ac:dyDescent="0.25">
      <c r="A692" s="1" t="s">
        <v>774</v>
      </c>
      <c r="B692" s="2" t="s">
        <v>775</v>
      </c>
      <c r="C692" s="3">
        <v>33038</v>
      </c>
      <c r="D692" s="2" t="s">
        <v>778</v>
      </c>
      <c r="E692" s="2" t="s">
        <v>779</v>
      </c>
      <c r="F692" s="2" t="s">
        <v>13</v>
      </c>
      <c r="G692" s="38" t="s">
        <v>780</v>
      </c>
      <c r="H692" s="9"/>
      <c r="I692" s="6">
        <v>41401</v>
      </c>
      <c r="J692" s="6"/>
      <c r="K692" s="11">
        <v>706</v>
      </c>
      <c r="L692" s="6" t="s">
        <v>15</v>
      </c>
      <c r="M692" s="6"/>
    </row>
    <row r="693" spans="1:13" ht="20.100000000000001" customHeight="1" x14ac:dyDescent="0.25">
      <c r="A693" s="1" t="s">
        <v>774</v>
      </c>
      <c r="B693" s="2" t="s">
        <v>775</v>
      </c>
      <c r="C693" s="3">
        <v>33038</v>
      </c>
      <c r="D693" s="2" t="s">
        <v>776</v>
      </c>
      <c r="E693" s="2" t="s">
        <v>49</v>
      </c>
      <c r="F693" s="2" t="s">
        <v>13</v>
      </c>
      <c r="G693" s="36" t="s">
        <v>777</v>
      </c>
      <c r="H693" s="4"/>
      <c r="I693" s="6">
        <v>42920</v>
      </c>
      <c r="J693" s="6"/>
      <c r="K693" s="11">
        <v>1832</v>
      </c>
      <c r="L693" s="6" t="s">
        <v>109</v>
      </c>
      <c r="M693" s="6" t="s">
        <v>82</v>
      </c>
    </row>
    <row r="694" spans="1:13" ht="20.100000000000001" customHeight="1" x14ac:dyDescent="0.25">
      <c r="A694" s="21" t="s">
        <v>2135</v>
      </c>
      <c r="I694" s="81">
        <v>44616</v>
      </c>
      <c r="J694" s="32" t="s">
        <v>35</v>
      </c>
      <c r="K694" s="32">
        <v>30871</v>
      </c>
      <c r="L694" s="32" t="s">
        <v>1857</v>
      </c>
    </row>
    <row r="695" spans="1:13" ht="20.100000000000001" customHeight="1" x14ac:dyDescent="0.25">
      <c r="A695" s="1" t="s">
        <v>781</v>
      </c>
      <c r="B695" s="2" t="s">
        <v>782</v>
      </c>
      <c r="C695" s="3">
        <v>34121</v>
      </c>
      <c r="D695" s="32" t="s">
        <v>34</v>
      </c>
      <c r="E695" s="2" t="s">
        <v>34</v>
      </c>
      <c r="F695" s="2" t="s">
        <v>13</v>
      </c>
      <c r="G695" s="38" t="s">
        <v>783</v>
      </c>
      <c r="H695" s="9"/>
      <c r="I695" s="6">
        <v>41487</v>
      </c>
      <c r="J695" s="6"/>
      <c r="K695" s="11">
        <v>1244</v>
      </c>
      <c r="L695" s="6" t="s">
        <v>15</v>
      </c>
      <c r="M695" s="6" t="s">
        <v>784</v>
      </c>
    </row>
    <row r="696" spans="1:13" ht="20.100000000000001" customHeight="1" x14ac:dyDescent="0.25">
      <c r="A696" s="85" t="s">
        <v>1274</v>
      </c>
      <c r="B696" s="57" t="s">
        <v>1729</v>
      </c>
      <c r="C696" s="58">
        <v>75002</v>
      </c>
      <c r="D696" s="57" t="s">
        <v>351</v>
      </c>
      <c r="E696" s="57"/>
      <c r="F696" s="58" t="s">
        <v>106</v>
      </c>
      <c r="G696" s="73" t="s">
        <v>1503</v>
      </c>
      <c r="H696" s="66" t="s">
        <v>1502</v>
      </c>
      <c r="I696" s="57">
        <v>42983</v>
      </c>
      <c r="J696" s="58"/>
      <c r="K696" s="58">
        <v>2541</v>
      </c>
      <c r="L696" s="61" t="s">
        <v>15</v>
      </c>
      <c r="M696" s="58" t="s">
        <v>1625</v>
      </c>
    </row>
    <row r="697" spans="1:13" ht="20.100000000000001" customHeight="1" x14ac:dyDescent="0.25">
      <c r="A697" s="21" t="s">
        <v>2142</v>
      </c>
      <c r="I697" s="81">
        <v>44627</v>
      </c>
      <c r="J697" s="32" t="s">
        <v>35</v>
      </c>
      <c r="K697" s="32">
        <v>38348</v>
      </c>
      <c r="L697" s="32" t="s">
        <v>1857</v>
      </c>
    </row>
    <row r="698" spans="1:13" ht="20.100000000000001" customHeight="1" x14ac:dyDescent="0.25">
      <c r="A698" s="1" t="s">
        <v>1830</v>
      </c>
      <c r="B698" s="2" t="s">
        <v>1831</v>
      </c>
      <c r="C698" s="3">
        <v>34147</v>
      </c>
      <c r="D698" s="32" t="s">
        <v>34</v>
      </c>
      <c r="E698" s="2" t="s">
        <v>34</v>
      </c>
      <c r="F698" s="2" t="s">
        <v>13</v>
      </c>
      <c r="G698" s="38" t="s">
        <v>1832</v>
      </c>
      <c r="H698" s="9"/>
      <c r="I698" s="6" t="s">
        <v>1834</v>
      </c>
      <c r="J698" s="32" t="s">
        <v>2946</v>
      </c>
      <c r="K698" s="11">
        <v>1174</v>
      </c>
      <c r="L698" s="6" t="s">
        <v>109</v>
      </c>
      <c r="M698" s="6" t="s">
        <v>1835</v>
      </c>
    </row>
    <row r="699" spans="1:13" ht="20.100000000000001" customHeight="1" x14ac:dyDescent="0.25">
      <c r="A699" s="1" t="s">
        <v>786</v>
      </c>
      <c r="B699" s="2" t="s">
        <v>787</v>
      </c>
      <c r="C699" s="3">
        <v>20093</v>
      </c>
      <c r="D699" s="2" t="s">
        <v>788</v>
      </c>
      <c r="E699" s="2" t="s">
        <v>17</v>
      </c>
      <c r="F699" s="2" t="s">
        <v>13</v>
      </c>
      <c r="G699" s="38" t="s">
        <v>789</v>
      </c>
      <c r="H699" s="9"/>
      <c r="I699" s="6">
        <v>43643</v>
      </c>
      <c r="J699" s="6"/>
      <c r="K699" s="11">
        <v>2364</v>
      </c>
      <c r="L699" s="6" t="s">
        <v>15</v>
      </c>
      <c r="M699" s="6"/>
    </row>
    <row r="700" spans="1:13" ht="20.100000000000001" customHeight="1" x14ac:dyDescent="0.25">
      <c r="A700" s="21" t="s">
        <v>2367</v>
      </c>
      <c r="B700" s="32" t="s">
        <v>2368</v>
      </c>
      <c r="C700" s="32">
        <v>32021</v>
      </c>
      <c r="D700" s="32" t="s">
        <v>2369</v>
      </c>
      <c r="E700" s="32" t="s">
        <v>95</v>
      </c>
      <c r="F700" s="32" t="s">
        <v>13</v>
      </c>
      <c r="G700" s="8" t="s">
        <v>2370</v>
      </c>
      <c r="H700" s="33" t="s">
        <v>2371</v>
      </c>
      <c r="I700" s="81">
        <v>44752</v>
      </c>
      <c r="J700" s="32" t="s">
        <v>2946</v>
      </c>
      <c r="K700" s="32">
        <v>3179</v>
      </c>
      <c r="L700" s="32" t="s">
        <v>15</v>
      </c>
      <c r="M700" s="32" t="s">
        <v>2372</v>
      </c>
    </row>
    <row r="701" spans="1:13" ht="20.100000000000001" customHeight="1" x14ac:dyDescent="0.25">
      <c r="A701" s="21" t="s">
        <v>2848</v>
      </c>
      <c r="B701" s="32" t="s">
        <v>2849</v>
      </c>
      <c r="C701" s="32">
        <v>16148</v>
      </c>
      <c r="D701" s="32" t="s">
        <v>163</v>
      </c>
      <c r="E701" s="32" t="s">
        <v>163</v>
      </c>
      <c r="F701" s="32" t="s">
        <v>13</v>
      </c>
      <c r="G701" s="96" t="s">
        <v>2850</v>
      </c>
      <c r="H701" s="33" t="s">
        <v>2851</v>
      </c>
      <c r="I701" s="81">
        <v>45160</v>
      </c>
      <c r="J701" s="32" t="s">
        <v>2946</v>
      </c>
      <c r="K701" s="32">
        <v>2491</v>
      </c>
      <c r="L701" s="32" t="s">
        <v>15</v>
      </c>
      <c r="M701" s="32" t="s">
        <v>2852</v>
      </c>
    </row>
    <row r="702" spans="1:13" ht="20.100000000000001" customHeight="1" x14ac:dyDescent="0.25">
      <c r="A702" s="1" t="s">
        <v>790</v>
      </c>
      <c r="B702" s="2" t="s">
        <v>791</v>
      </c>
      <c r="C702" s="3">
        <v>33070</v>
      </c>
      <c r="D702" s="2" t="s">
        <v>285</v>
      </c>
      <c r="E702" s="2" t="s">
        <v>14</v>
      </c>
      <c r="F702" s="2" t="s">
        <v>13</v>
      </c>
      <c r="G702" s="38"/>
      <c r="H702" s="9"/>
      <c r="I702" s="6">
        <v>42681</v>
      </c>
      <c r="J702" s="6"/>
      <c r="K702" s="11">
        <v>2842</v>
      </c>
      <c r="L702" s="6" t="s">
        <v>15</v>
      </c>
      <c r="M702" s="6"/>
    </row>
    <row r="703" spans="1:13" ht="20.100000000000001" customHeight="1" x14ac:dyDescent="0.25">
      <c r="A703" s="1" t="s">
        <v>792</v>
      </c>
      <c r="B703" s="2" t="s">
        <v>793</v>
      </c>
      <c r="C703" s="3">
        <v>34149</v>
      </c>
      <c r="D703" s="2" t="s">
        <v>34</v>
      </c>
      <c r="E703" s="2" t="s">
        <v>34</v>
      </c>
      <c r="F703" s="2" t="s">
        <v>13</v>
      </c>
      <c r="G703" s="38" t="s">
        <v>794</v>
      </c>
      <c r="H703" s="9"/>
      <c r="I703" s="6">
        <v>43388</v>
      </c>
      <c r="J703" s="6"/>
      <c r="K703" s="11">
        <v>3654</v>
      </c>
      <c r="L703" s="6" t="s">
        <v>15</v>
      </c>
      <c r="M703" s="6"/>
    </row>
    <row r="704" spans="1:13" ht="20.100000000000001" customHeight="1" x14ac:dyDescent="0.25">
      <c r="A704" s="98" t="s">
        <v>2063</v>
      </c>
      <c r="B704" s="32" t="s">
        <v>2064</v>
      </c>
      <c r="C704" s="32">
        <v>33100</v>
      </c>
      <c r="D704" s="32" t="s">
        <v>49</v>
      </c>
      <c r="E704" s="32" t="s">
        <v>49</v>
      </c>
      <c r="F704" s="32" t="s">
        <v>13</v>
      </c>
      <c r="G704" s="80" t="s">
        <v>2065</v>
      </c>
      <c r="H704" s="109">
        <v>432610679</v>
      </c>
      <c r="I704" s="81">
        <v>44542</v>
      </c>
      <c r="K704" s="32">
        <v>3176</v>
      </c>
      <c r="L704" s="32" t="s">
        <v>15</v>
      </c>
      <c r="M704" s="32" t="s">
        <v>1625</v>
      </c>
    </row>
    <row r="705" spans="1:13" ht="20.100000000000001" customHeight="1" x14ac:dyDescent="0.25">
      <c r="A705" s="1" t="s">
        <v>795</v>
      </c>
      <c r="B705" s="2" t="s">
        <v>796</v>
      </c>
      <c r="C705" s="3">
        <v>34122</v>
      </c>
      <c r="D705" s="32" t="s">
        <v>34</v>
      </c>
      <c r="E705" s="2" t="s">
        <v>34</v>
      </c>
      <c r="F705" s="2" t="s">
        <v>13</v>
      </c>
      <c r="G705" s="36"/>
      <c r="H705" s="4"/>
      <c r="I705" s="6">
        <v>41919</v>
      </c>
      <c r="J705" s="6"/>
      <c r="K705" s="11">
        <v>1597</v>
      </c>
      <c r="L705" s="6" t="s">
        <v>15</v>
      </c>
      <c r="M705" s="6" t="s">
        <v>2208</v>
      </c>
    </row>
    <row r="706" spans="1:13" ht="20.100000000000001" customHeight="1" x14ac:dyDescent="0.25">
      <c r="A706" s="21" t="s">
        <v>2211</v>
      </c>
      <c r="B706" s="32" t="s">
        <v>2212</v>
      </c>
      <c r="C706" s="32">
        <v>32100</v>
      </c>
      <c r="D706" s="32" t="s">
        <v>95</v>
      </c>
      <c r="E706" s="32" t="s">
        <v>95</v>
      </c>
      <c r="F706" s="32" t="s">
        <v>13</v>
      </c>
      <c r="G706" s="80" t="s">
        <v>2213</v>
      </c>
      <c r="I706" s="81">
        <v>44869</v>
      </c>
      <c r="J706" s="32" t="s">
        <v>2946</v>
      </c>
      <c r="K706" s="32">
        <v>1196</v>
      </c>
      <c r="L706" s="32" t="s">
        <v>15</v>
      </c>
      <c r="M706" s="32" t="s">
        <v>2214</v>
      </c>
    </row>
    <row r="707" spans="1:13" ht="20.100000000000001" customHeight="1" x14ac:dyDescent="0.25">
      <c r="A707" s="1" t="s">
        <v>797</v>
      </c>
      <c r="B707" s="2" t="s">
        <v>798</v>
      </c>
      <c r="C707" s="3">
        <v>31028</v>
      </c>
      <c r="D707" s="32" t="s">
        <v>799</v>
      </c>
      <c r="E707" s="2" t="s">
        <v>149</v>
      </c>
      <c r="F707" s="2" t="s">
        <v>13</v>
      </c>
      <c r="G707" s="38" t="s">
        <v>800</v>
      </c>
      <c r="H707" s="9"/>
      <c r="I707" s="6">
        <v>43199</v>
      </c>
      <c r="J707" s="6"/>
      <c r="K707" s="11">
        <v>1064</v>
      </c>
      <c r="L707" s="6" t="s">
        <v>15</v>
      </c>
      <c r="M707" s="6" t="s">
        <v>648</v>
      </c>
    </row>
    <row r="708" spans="1:13" ht="20.100000000000001" customHeight="1" x14ac:dyDescent="0.25">
      <c r="A708" s="21" t="s">
        <v>2190</v>
      </c>
      <c r="I708" s="81" t="s">
        <v>2197</v>
      </c>
      <c r="J708" s="32" t="s">
        <v>35</v>
      </c>
      <c r="K708" s="32">
        <v>48283</v>
      </c>
      <c r="L708" s="32" t="s">
        <v>1857</v>
      </c>
    </row>
    <row r="709" spans="1:13" ht="20.100000000000001" customHeight="1" x14ac:dyDescent="0.25">
      <c r="A709" s="21" t="s">
        <v>2511</v>
      </c>
      <c r="I709" s="32" t="s">
        <v>2929</v>
      </c>
      <c r="J709" s="114" t="s">
        <v>35</v>
      </c>
      <c r="K709" s="33" t="s">
        <v>2622</v>
      </c>
      <c r="L709" s="32" t="s">
        <v>1857</v>
      </c>
    </row>
    <row r="710" spans="1:13" ht="20.100000000000001" customHeight="1" x14ac:dyDescent="0.25">
      <c r="A710" s="21" t="s">
        <v>2804</v>
      </c>
      <c r="I710" s="81" t="s">
        <v>2892</v>
      </c>
      <c r="J710" s="32" t="s">
        <v>35</v>
      </c>
      <c r="K710" s="32">
        <v>67934</v>
      </c>
      <c r="L710" s="32" t="s">
        <v>1857</v>
      </c>
    </row>
    <row r="711" spans="1:13" ht="20.100000000000001" customHeight="1" x14ac:dyDescent="0.25">
      <c r="A711" s="21" t="s">
        <v>2457</v>
      </c>
      <c r="I711" s="81">
        <v>44904</v>
      </c>
      <c r="J711" s="114" t="s">
        <v>1837</v>
      </c>
      <c r="K711" s="33" t="s">
        <v>2564</v>
      </c>
      <c r="L711" s="32" t="s">
        <v>1857</v>
      </c>
    </row>
    <row r="712" spans="1:13" ht="20.100000000000001" customHeight="1" x14ac:dyDescent="0.25">
      <c r="A712" s="88" t="s">
        <v>1302</v>
      </c>
      <c r="B712" s="58" t="s">
        <v>1760</v>
      </c>
      <c r="C712" s="58">
        <v>34074</v>
      </c>
      <c r="D712" s="58" t="s">
        <v>283</v>
      </c>
      <c r="E712" s="58" t="s">
        <v>21</v>
      </c>
      <c r="F712" s="58" t="s">
        <v>13</v>
      </c>
      <c r="G712" s="45" t="s">
        <v>1566</v>
      </c>
      <c r="H712" s="66" t="s">
        <v>1565</v>
      </c>
      <c r="I712" s="57">
        <v>43454</v>
      </c>
      <c r="J712" s="58"/>
      <c r="K712" s="58">
        <v>4707</v>
      </c>
      <c r="L712" s="61" t="s">
        <v>15</v>
      </c>
      <c r="M712" s="58" t="s">
        <v>1625</v>
      </c>
    </row>
    <row r="713" spans="1:13" ht="20.100000000000001" customHeight="1" x14ac:dyDescent="0.25">
      <c r="A713" s="1" t="s">
        <v>801</v>
      </c>
      <c r="B713" s="2" t="s">
        <v>802</v>
      </c>
      <c r="C713" s="3"/>
      <c r="D713" s="32" t="s">
        <v>290</v>
      </c>
      <c r="E713" s="2" t="s">
        <v>43</v>
      </c>
      <c r="F713" s="2" t="s">
        <v>13</v>
      </c>
      <c r="G713" s="38"/>
      <c r="H713" s="9"/>
      <c r="I713" s="6">
        <v>42285</v>
      </c>
      <c r="J713" s="6"/>
      <c r="K713" s="11">
        <v>2666</v>
      </c>
      <c r="L713" s="6" t="s">
        <v>15</v>
      </c>
      <c r="M713" s="6"/>
    </row>
    <row r="714" spans="1:13" ht="20.100000000000001" customHeight="1" x14ac:dyDescent="0.25">
      <c r="A714" s="1" t="s">
        <v>803</v>
      </c>
      <c r="B714" s="2" t="s">
        <v>804</v>
      </c>
      <c r="C714" s="3"/>
      <c r="D714" s="32" t="s">
        <v>805</v>
      </c>
      <c r="E714" s="2"/>
      <c r="F714" s="2" t="s">
        <v>806</v>
      </c>
      <c r="G714" s="36"/>
      <c r="H714" s="4"/>
      <c r="I714" s="6">
        <v>41334</v>
      </c>
      <c r="J714" s="6"/>
      <c r="K714" s="11">
        <v>4558</v>
      </c>
      <c r="L714" s="12" t="s">
        <v>15</v>
      </c>
      <c r="M714" s="32" t="s">
        <v>1625</v>
      </c>
    </row>
    <row r="715" spans="1:13" ht="20.100000000000001" customHeight="1" x14ac:dyDescent="0.25">
      <c r="A715" s="117" t="s">
        <v>803</v>
      </c>
      <c r="B715" s="74" t="s">
        <v>804</v>
      </c>
      <c r="C715" s="75"/>
      <c r="D715" s="58" t="s">
        <v>805</v>
      </c>
      <c r="E715" s="74"/>
      <c r="F715" s="74" t="s">
        <v>806</v>
      </c>
      <c r="G715" s="67"/>
      <c r="H715" s="68"/>
      <c r="I715" s="76">
        <v>42083</v>
      </c>
      <c r="J715" s="76"/>
      <c r="K715" s="60">
        <v>804</v>
      </c>
      <c r="L715" s="61" t="s">
        <v>15</v>
      </c>
      <c r="M715" s="58" t="s">
        <v>1625</v>
      </c>
    </row>
    <row r="716" spans="1:13" ht="20.100000000000001" customHeight="1" x14ac:dyDescent="0.25">
      <c r="A716" s="21" t="s">
        <v>2275</v>
      </c>
      <c r="B716" s="32" t="s">
        <v>2278</v>
      </c>
      <c r="C716" s="32">
        <v>32013</v>
      </c>
      <c r="D716" s="32" t="s">
        <v>2279</v>
      </c>
      <c r="E716" s="32" t="s">
        <v>95</v>
      </c>
      <c r="F716" s="32" t="s">
        <v>13</v>
      </c>
      <c r="G716" s="80" t="s">
        <v>2277</v>
      </c>
      <c r="I716" s="81" t="s">
        <v>2276</v>
      </c>
      <c r="J716" s="32" t="s">
        <v>2946</v>
      </c>
      <c r="K716" s="32">
        <v>1925</v>
      </c>
      <c r="L716" s="32" t="s">
        <v>1857</v>
      </c>
      <c r="M716" s="32" t="s">
        <v>2280</v>
      </c>
    </row>
    <row r="717" spans="1:13" ht="20.100000000000001" customHeight="1" x14ac:dyDescent="0.25">
      <c r="A717" s="21" t="s">
        <v>2815</v>
      </c>
      <c r="I717" s="81" t="s">
        <v>2888</v>
      </c>
      <c r="J717" s="32" t="s">
        <v>35</v>
      </c>
      <c r="K717" s="32">
        <v>75887</v>
      </c>
      <c r="L717" s="32" t="s">
        <v>1857</v>
      </c>
    </row>
    <row r="718" spans="1:13" ht="20.100000000000001" customHeight="1" x14ac:dyDescent="0.25">
      <c r="A718" s="1" t="s">
        <v>807</v>
      </c>
      <c r="B718" s="2" t="s">
        <v>808</v>
      </c>
      <c r="C718" s="3">
        <v>34144</v>
      </c>
      <c r="D718" s="2" t="s">
        <v>45</v>
      </c>
      <c r="E718" s="2" t="s">
        <v>34</v>
      </c>
      <c r="F718" s="2" t="s">
        <v>13</v>
      </c>
      <c r="G718" s="38"/>
      <c r="H718" s="9"/>
      <c r="I718" s="6">
        <v>42348</v>
      </c>
      <c r="J718" s="6"/>
      <c r="K718" s="11">
        <v>3328</v>
      </c>
      <c r="L718" s="6" t="s">
        <v>15</v>
      </c>
      <c r="M718" s="6"/>
    </row>
    <row r="719" spans="1:13" ht="20.100000000000001" customHeight="1" x14ac:dyDescent="0.25">
      <c r="A719" s="1" t="s">
        <v>809</v>
      </c>
      <c r="B719" s="2" t="s">
        <v>810</v>
      </c>
      <c r="C719" s="3" t="s">
        <v>811</v>
      </c>
      <c r="D719" s="2" t="s">
        <v>812</v>
      </c>
      <c r="E719" s="2"/>
      <c r="F719" s="2" t="s">
        <v>813</v>
      </c>
      <c r="G719" s="38" t="s">
        <v>814</v>
      </c>
      <c r="H719" s="9"/>
      <c r="I719" s="6">
        <v>43364</v>
      </c>
      <c r="J719" s="6"/>
      <c r="K719" s="11">
        <v>3328</v>
      </c>
      <c r="L719" s="6" t="s">
        <v>15</v>
      </c>
      <c r="M719" s="6"/>
    </row>
    <row r="720" spans="1:13" ht="20.100000000000001" customHeight="1" x14ac:dyDescent="0.25">
      <c r="A720" s="21" t="s">
        <v>2305</v>
      </c>
      <c r="B720" s="32" t="s">
        <v>2306</v>
      </c>
      <c r="C720" s="32">
        <v>52100</v>
      </c>
      <c r="D720" s="32" t="s">
        <v>2307</v>
      </c>
      <c r="E720" s="32" t="s">
        <v>2308</v>
      </c>
      <c r="F720" s="32" t="s">
        <v>127</v>
      </c>
      <c r="G720" s="8" t="s">
        <v>2309</v>
      </c>
      <c r="H720" s="33" t="s">
        <v>2310</v>
      </c>
      <c r="I720" s="81">
        <v>44799</v>
      </c>
      <c r="J720" s="32" t="s">
        <v>2946</v>
      </c>
      <c r="K720" s="32">
        <v>2596</v>
      </c>
      <c r="L720" s="32" t="s">
        <v>15</v>
      </c>
      <c r="M720" s="32" t="s">
        <v>2311</v>
      </c>
    </row>
    <row r="721" spans="1:13" ht="20.100000000000001" customHeight="1" x14ac:dyDescent="0.25">
      <c r="A721" s="1" t="s">
        <v>815</v>
      </c>
      <c r="B721" s="2" t="s">
        <v>816</v>
      </c>
      <c r="C721" s="3">
        <v>34129</v>
      </c>
      <c r="D721" s="2" t="s">
        <v>45</v>
      </c>
      <c r="E721" s="2" t="s">
        <v>34</v>
      </c>
      <c r="F721" s="2" t="s">
        <v>13</v>
      </c>
      <c r="G721" s="38" t="s">
        <v>817</v>
      </c>
      <c r="H721" s="9"/>
      <c r="I721" s="6">
        <v>42347</v>
      </c>
      <c r="J721" s="6" t="s">
        <v>2946</v>
      </c>
      <c r="K721" s="11">
        <v>3312</v>
      </c>
      <c r="L721" s="6" t="s">
        <v>15</v>
      </c>
      <c r="M721" s="6" t="s">
        <v>720</v>
      </c>
    </row>
    <row r="722" spans="1:13" ht="20.100000000000001" customHeight="1" x14ac:dyDescent="0.25">
      <c r="A722" s="101" t="s">
        <v>2203</v>
      </c>
      <c r="B722" s="100" t="s">
        <v>2204</v>
      </c>
      <c r="C722" s="32">
        <v>34077</v>
      </c>
      <c r="D722" s="32" t="s">
        <v>324</v>
      </c>
      <c r="E722" s="32" t="s">
        <v>21</v>
      </c>
      <c r="F722" s="32" t="s">
        <v>13</v>
      </c>
      <c r="H722" s="110" t="s">
        <v>2206</v>
      </c>
      <c r="I722" s="81">
        <v>44678</v>
      </c>
      <c r="K722" s="32">
        <v>1194</v>
      </c>
      <c r="L722" s="32" t="s">
        <v>15</v>
      </c>
      <c r="M722" s="32" t="s">
        <v>2210</v>
      </c>
    </row>
    <row r="723" spans="1:13" ht="20.100000000000001" customHeight="1" x14ac:dyDescent="0.25">
      <c r="A723" s="1" t="s">
        <v>818</v>
      </c>
      <c r="B723" s="2" t="s">
        <v>819</v>
      </c>
      <c r="C723" s="3">
        <v>33080</v>
      </c>
      <c r="D723" s="32" t="s">
        <v>14</v>
      </c>
      <c r="E723" s="2" t="s">
        <v>14</v>
      </c>
      <c r="F723" s="2" t="s">
        <v>13</v>
      </c>
      <c r="G723" s="38"/>
      <c r="H723" s="9"/>
      <c r="I723" s="6">
        <v>42796</v>
      </c>
      <c r="J723" s="6"/>
      <c r="K723" s="11">
        <v>456</v>
      </c>
      <c r="L723" s="6" t="s">
        <v>15</v>
      </c>
      <c r="M723" s="6"/>
    </row>
    <row r="724" spans="1:13" ht="20.100000000000001" customHeight="1" x14ac:dyDescent="0.25">
      <c r="A724" s="21" t="s">
        <v>1818</v>
      </c>
      <c r="B724" s="32" t="s">
        <v>2882</v>
      </c>
      <c r="C724" s="32">
        <v>34151</v>
      </c>
      <c r="D724" s="32" t="s">
        <v>34</v>
      </c>
      <c r="E724" s="32" t="s">
        <v>34</v>
      </c>
      <c r="F724" s="32" t="s">
        <v>13</v>
      </c>
      <c r="G724" s="8" t="s">
        <v>1819</v>
      </c>
      <c r="H724" s="33" t="s">
        <v>2883</v>
      </c>
      <c r="I724" s="81">
        <v>45218</v>
      </c>
      <c r="J724" s="32" t="s">
        <v>2946</v>
      </c>
      <c r="K724" s="32">
        <v>3128</v>
      </c>
      <c r="L724" s="32" t="s">
        <v>15</v>
      </c>
      <c r="M724" s="32" t="s">
        <v>2884</v>
      </c>
    </row>
    <row r="725" spans="1:13" ht="20.100000000000001" customHeight="1" x14ac:dyDescent="0.25">
      <c r="A725" s="1" t="s">
        <v>820</v>
      </c>
      <c r="B725" s="2" t="s">
        <v>821</v>
      </c>
      <c r="C725" s="3">
        <v>35011</v>
      </c>
      <c r="D725" s="2" t="s">
        <v>822</v>
      </c>
      <c r="E725" s="2" t="s">
        <v>26</v>
      </c>
      <c r="F725" s="2" t="s">
        <v>13</v>
      </c>
      <c r="G725" s="38"/>
      <c r="H725" s="9"/>
      <c r="I725" s="6">
        <v>42314</v>
      </c>
      <c r="J725" s="6"/>
      <c r="K725" s="11">
        <v>2951</v>
      </c>
      <c r="L725" s="6" t="s">
        <v>15</v>
      </c>
      <c r="M725" s="6"/>
    </row>
    <row r="726" spans="1:13" ht="20.100000000000001" customHeight="1" x14ac:dyDescent="0.25">
      <c r="A726" s="1" t="s">
        <v>823</v>
      </c>
      <c r="B726" s="2" t="s">
        <v>824</v>
      </c>
      <c r="C726" s="3">
        <v>41121</v>
      </c>
      <c r="D726" s="2" t="s">
        <v>825</v>
      </c>
      <c r="E726" s="2" t="s">
        <v>825</v>
      </c>
      <c r="F726" s="2" t="s">
        <v>13</v>
      </c>
      <c r="G726" s="38" t="s">
        <v>826</v>
      </c>
      <c r="H726" s="9"/>
      <c r="I726" s="6">
        <v>43439</v>
      </c>
      <c r="J726" s="32" t="s">
        <v>2946</v>
      </c>
      <c r="K726" s="11">
        <v>4404</v>
      </c>
      <c r="L726" s="6" t="s">
        <v>15</v>
      </c>
      <c r="M726" s="6" t="s">
        <v>827</v>
      </c>
    </row>
    <row r="727" spans="1:13" ht="20.100000000000001" customHeight="1" x14ac:dyDescent="0.25">
      <c r="A727" s="1" t="s">
        <v>828</v>
      </c>
      <c r="B727" s="2" t="s">
        <v>829</v>
      </c>
      <c r="C727" s="3">
        <v>31040</v>
      </c>
      <c r="D727" s="2" t="s">
        <v>830</v>
      </c>
      <c r="E727" s="2" t="s">
        <v>149</v>
      </c>
      <c r="F727" s="2" t="s">
        <v>13</v>
      </c>
      <c r="G727" s="38"/>
      <c r="H727" s="9"/>
      <c r="I727" s="6">
        <v>42348</v>
      </c>
      <c r="J727" s="6"/>
      <c r="K727" s="11">
        <v>3324</v>
      </c>
      <c r="L727" s="6" t="s">
        <v>15</v>
      </c>
      <c r="M727" s="6"/>
    </row>
    <row r="728" spans="1:13" ht="20.100000000000001" customHeight="1" x14ac:dyDescent="0.25">
      <c r="A728" s="1" t="s">
        <v>831</v>
      </c>
      <c r="B728" s="2" t="s">
        <v>204</v>
      </c>
      <c r="C728" s="3">
        <v>34123</v>
      </c>
      <c r="D728" s="2" t="s">
        <v>45</v>
      </c>
      <c r="E728" s="2" t="s">
        <v>34</v>
      </c>
      <c r="F728" s="2" t="s">
        <v>13</v>
      </c>
      <c r="G728" s="38"/>
      <c r="H728" s="9"/>
      <c r="I728" s="6">
        <v>42201</v>
      </c>
      <c r="J728" s="6"/>
      <c r="K728" s="11">
        <v>1865</v>
      </c>
      <c r="L728" s="6" t="s">
        <v>15</v>
      </c>
      <c r="M728" s="6"/>
    </row>
    <row r="729" spans="1:13" ht="20.100000000000001" customHeight="1" x14ac:dyDescent="0.25">
      <c r="A729" s="21" t="s">
        <v>1336</v>
      </c>
      <c r="B729" s="32" t="s">
        <v>3234</v>
      </c>
      <c r="E729" s="32" t="s">
        <v>34</v>
      </c>
      <c r="G729" s="96" t="s">
        <v>3235</v>
      </c>
      <c r="I729" s="81">
        <v>42748</v>
      </c>
      <c r="J729" s="32" t="s">
        <v>2946</v>
      </c>
      <c r="K729" s="32">
        <v>42</v>
      </c>
      <c r="L729" s="6" t="s">
        <v>15</v>
      </c>
    </row>
    <row r="730" spans="1:13" ht="20.100000000000001" customHeight="1" x14ac:dyDescent="0.25">
      <c r="A730" s="21" t="s">
        <v>2404</v>
      </c>
      <c r="F730" s="32" t="s">
        <v>13</v>
      </c>
      <c r="I730" s="81">
        <v>44911</v>
      </c>
      <c r="J730" s="32" t="s">
        <v>2946</v>
      </c>
      <c r="K730" s="32">
        <v>4045</v>
      </c>
      <c r="L730" s="32" t="s">
        <v>15</v>
      </c>
    </row>
    <row r="731" spans="1:13" ht="20.100000000000001" customHeight="1" x14ac:dyDescent="0.25">
      <c r="A731" s="1" t="s">
        <v>832</v>
      </c>
      <c r="B731" s="2" t="s">
        <v>833</v>
      </c>
      <c r="C731" s="3">
        <v>31040</v>
      </c>
      <c r="D731" s="2" t="s">
        <v>834</v>
      </c>
      <c r="E731" s="2" t="s">
        <v>149</v>
      </c>
      <c r="F731" s="2" t="s">
        <v>13</v>
      </c>
      <c r="G731" s="38" t="s">
        <v>835</v>
      </c>
      <c r="H731" s="9"/>
      <c r="I731" s="6">
        <v>43348</v>
      </c>
      <c r="J731" s="6"/>
      <c r="K731" s="11">
        <v>3085</v>
      </c>
      <c r="L731" s="6" t="s">
        <v>15</v>
      </c>
      <c r="M731" s="6" t="s">
        <v>836</v>
      </c>
    </row>
    <row r="732" spans="1:13" ht="20.100000000000001" customHeight="1" x14ac:dyDescent="0.25">
      <c r="A732" s="1" t="s">
        <v>837</v>
      </c>
      <c r="B732" s="2" t="s">
        <v>838</v>
      </c>
      <c r="C732" s="3">
        <v>34132</v>
      </c>
      <c r="D732" s="2" t="s">
        <v>45</v>
      </c>
      <c r="E732" s="2" t="s">
        <v>34</v>
      </c>
      <c r="F732" s="2" t="s">
        <v>13</v>
      </c>
      <c r="G732" s="38"/>
      <c r="H732" s="9"/>
      <c r="I732" s="6">
        <v>42314</v>
      </c>
      <c r="J732" s="6"/>
      <c r="K732" s="11">
        <v>2956</v>
      </c>
      <c r="L732" s="6" t="s">
        <v>15</v>
      </c>
      <c r="M732" s="6"/>
    </row>
    <row r="733" spans="1:13" ht="20.100000000000001" customHeight="1" x14ac:dyDescent="0.25">
      <c r="A733" s="1" t="s">
        <v>839</v>
      </c>
      <c r="B733" s="2" t="s">
        <v>840</v>
      </c>
      <c r="C733" s="3">
        <v>34121</v>
      </c>
      <c r="D733" s="2" t="s">
        <v>34</v>
      </c>
      <c r="E733" s="2" t="s">
        <v>34</v>
      </c>
      <c r="F733" s="2" t="s">
        <v>13</v>
      </c>
      <c r="G733" s="38" t="s">
        <v>841</v>
      </c>
      <c r="H733" s="9"/>
      <c r="I733" s="6">
        <v>43390</v>
      </c>
      <c r="J733" s="6" t="s">
        <v>2946</v>
      </c>
      <c r="K733" s="11">
        <v>4634</v>
      </c>
      <c r="L733" s="6" t="s">
        <v>15</v>
      </c>
      <c r="M733" s="6" t="s">
        <v>691</v>
      </c>
    </row>
    <row r="734" spans="1:13" ht="20.100000000000001" customHeight="1" x14ac:dyDescent="0.25">
      <c r="A734" s="21" t="s">
        <v>2215</v>
      </c>
      <c r="B734" s="32" t="s">
        <v>2216</v>
      </c>
      <c r="C734" s="32">
        <v>7100</v>
      </c>
      <c r="D734" s="32" t="s">
        <v>113</v>
      </c>
      <c r="E734" s="32" t="s">
        <v>113</v>
      </c>
      <c r="F734" s="32" t="s">
        <v>13</v>
      </c>
      <c r="G734" s="80" t="s">
        <v>2217</v>
      </c>
      <c r="I734" s="81">
        <v>44809</v>
      </c>
      <c r="J734" s="32" t="s">
        <v>2946</v>
      </c>
      <c r="K734" s="32">
        <v>1395</v>
      </c>
      <c r="L734" s="32" t="s">
        <v>15</v>
      </c>
    </row>
    <row r="735" spans="1:13" ht="20.100000000000001" customHeight="1" x14ac:dyDescent="0.25">
      <c r="A735" s="21" t="s">
        <v>3236</v>
      </c>
      <c r="B735" s="32" t="s">
        <v>3237</v>
      </c>
      <c r="E735" s="32" t="s">
        <v>17</v>
      </c>
      <c r="I735" s="81">
        <v>41666</v>
      </c>
      <c r="J735" s="32" t="s">
        <v>2946</v>
      </c>
      <c r="K735" s="32">
        <v>96</v>
      </c>
      <c r="L735" s="32" t="s">
        <v>109</v>
      </c>
      <c r="M735" s="6" t="s">
        <v>1835</v>
      </c>
    </row>
    <row r="736" spans="1:13" ht="20.100000000000001" customHeight="1" x14ac:dyDescent="0.25">
      <c r="A736" s="21" t="s">
        <v>1982</v>
      </c>
      <c r="B736" s="32" t="s">
        <v>1988</v>
      </c>
      <c r="C736" s="32" t="s">
        <v>1987</v>
      </c>
      <c r="D736" s="32" t="s">
        <v>1985</v>
      </c>
      <c r="F736" s="32" t="s">
        <v>1986</v>
      </c>
      <c r="G736" s="8" t="s">
        <v>1989</v>
      </c>
      <c r="I736" s="81">
        <v>44511</v>
      </c>
      <c r="J736" s="32" t="s">
        <v>2946</v>
      </c>
      <c r="K736" s="32">
        <v>3294</v>
      </c>
      <c r="L736" s="32" t="s">
        <v>15</v>
      </c>
    </row>
    <row r="737" spans="1:13" ht="20.100000000000001" customHeight="1" x14ac:dyDescent="0.25">
      <c r="A737" s="21" t="s">
        <v>1335</v>
      </c>
      <c r="B737" s="32" t="s">
        <v>3287</v>
      </c>
      <c r="C737" s="32">
        <v>33057</v>
      </c>
      <c r="D737" s="32" t="s">
        <v>2297</v>
      </c>
      <c r="E737" s="32" t="s">
        <v>49</v>
      </c>
      <c r="F737" s="32" t="s">
        <v>13</v>
      </c>
      <c r="G737" s="80" t="s">
        <v>3288</v>
      </c>
      <c r="H737" s="33" t="s">
        <v>3289</v>
      </c>
      <c r="I737" s="81" t="s">
        <v>3286</v>
      </c>
      <c r="J737" s="32" t="s">
        <v>2946</v>
      </c>
      <c r="K737" s="32">
        <v>799</v>
      </c>
      <c r="L737" s="32" t="s">
        <v>109</v>
      </c>
      <c r="M737" s="6" t="s">
        <v>1835</v>
      </c>
    </row>
    <row r="738" spans="1:13" ht="20.100000000000001" customHeight="1" x14ac:dyDescent="0.25">
      <c r="A738" s="21" t="s">
        <v>2111</v>
      </c>
      <c r="B738" s="32" t="s">
        <v>2114</v>
      </c>
      <c r="C738" s="32" t="s">
        <v>2117</v>
      </c>
      <c r="D738" s="32" t="s">
        <v>2115</v>
      </c>
      <c r="E738" s="32" t="s">
        <v>2116</v>
      </c>
      <c r="F738" s="32" t="s">
        <v>1169</v>
      </c>
      <c r="G738" s="8" t="s">
        <v>2118</v>
      </c>
      <c r="I738" s="81" t="s">
        <v>2106</v>
      </c>
      <c r="J738" s="32" t="s">
        <v>2946</v>
      </c>
      <c r="K738" s="32">
        <v>408</v>
      </c>
      <c r="L738" s="32" t="s">
        <v>15</v>
      </c>
    </row>
    <row r="739" spans="1:13" ht="20.100000000000001" customHeight="1" x14ac:dyDescent="0.25">
      <c r="A739" s="21" t="s">
        <v>2433</v>
      </c>
      <c r="I739" s="32" t="s">
        <v>2931</v>
      </c>
      <c r="J739" s="114" t="s">
        <v>35</v>
      </c>
      <c r="K739" s="33" t="s">
        <v>2541</v>
      </c>
      <c r="L739" s="32" t="s">
        <v>1857</v>
      </c>
    </row>
    <row r="740" spans="1:13" ht="20.100000000000001" customHeight="1" x14ac:dyDescent="0.25">
      <c r="A740" s="88" t="s">
        <v>1319</v>
      </c>
      <c r="B740" s="58" t="s">
        <v>1674</v>
      </c>
      <c r="C740" s="58">
        <v>37140</v>
      </c>
      <c r="D740" s="58" t="s">
        <v>21</v>
      </c>
      <c r="E740" s="58" t="s">
        <v>21</v>
      </c>
      <c r="F740" s="58" t="s">
        <v>13</v>
      </c>
      <c r="G740" s="45" t="s">
        <v>1601</v>
      </c>
      <c r="H740" s="66" t="s">
        <v>1600</v>
      </c>
      <c r="I740" s="57">
        <v>44029</v>
      </c>
      <c r="J740" s="58"/>
      <c r="K740" s="118">
        <v>44548</v>
      </c>
      <c r="L740" s="61" t="s">
        <v>15</v>
      </c>
      <c r="M740" s="58" t="s">
        <v>1625</v>
      </c>
    </row>
    <row r="741" spans="1:13" ht="20.100000000000001" customHeight="1" x14ac:dyDescent="0.25">
      <c r="A741" s="21" t="s">
        <v>2224</v>
      </c>
      <c r="I741" s="81">
        <v>44899</v>
      </c>
      <c r="J741" s="32" t="s">
        <v>35</v>
      </c>
      <c r="K741" s="32">
        <v>52072</v>
      </c>
      <c r="L741" s="32" t="s">
        <v>1857</v>
      </c>
    </row>
    <row r="742" spans="1:13" ht="20.100000000000001" customHeight="1" x14ac:dyDescent="0.25">
      <c r="A742" s="1" t="s">
        <v>843</v>
      </c>
      <c r="B742" s="2" t="s">
        <v>844</v>
      </c>
      <c r="C742" s="3">
        <v>64293</v>
      </c>
      <c r="D742" s="2" t="s">
        <v>845</v>
      </c>
      <c r="E742" s="2" t="s">
        <v>251</v>
      </c>
      <c r="F742" s="2" t="s">
        <v>251</v>
      </c>
      <c r="G742" s="36"/>
      <c r="H742" s="4"/>
      <c r="I742" s="6">
        <v>43334</v>
      </c>
      <c r="J742" s="6"/>
      <c r="K742" s="11">
        <v>2926</v>
      </c>
      <c r="L742" s="6" t="s">
        <v>15</v>
      </c>
      <c r="M742" s="6"/>
    </row>
    <row r="743" spans="1:13" ht="20.100000000000001" customHeight="1" x14ac:dyDescent="0.25">
      <c r="A743" s="21" t="s">
        <v>3169</v>
      </c>
      <c r="B743" s="32" t="s">
        <v>3165</v>
      </c>
      <c r="C743" s="32">
        <v>20900</v>
      </c>
      <c r="D743" s="32" t="s">
        <v>1970</v>
      </c>
      <c r="E743" s="32" t="s">
        <v>1970</v>
      </c>
      <c r="F743" s="32" t="s">
        <v>13</v>
      </c>
      <c r="G743" s="80" t="s">
        <v>3166</v>
      </c>
      <c r="H743" s="33" t="s">
        <v>3167</v>
      </c>
      <c r="I743" s="81">
        <v>45415</v>
      </c>
      <c r="J743" s="32" t="s">
        <v>2946</v>
      </c>
      <c r="K743" s="32">
        <v>1292</v>
      </c>
      <c r="L743" s="32" t="s">
        <v>15</v>
      </c>
      <c r="M743" s="32" t="s">
        <v>3168</v>
      </c>
    </row>
    <row r="744" spans="1:13" ht="20.100000000000001" customHeight="1" x14ac:dyDescent="0.25">
      <c r="A744" s="1" t="s">
        <v>846</v>
      </c>
      <c r="B744" s="2" t="s">
        <v>847</v>
      </c>
      <c r="C744" s="3"/>
      <c r="D744" s="32" t="s">
        <v>566</v>
      </c>
      <c r="E744" s="2" t="s">
        <v>21</v>
      </c>
      <c r="F744" s="2" t="s">
        <v>13</v>
      </c>
      <c r="G744" s="36"/>
      <c r="H744" s="4"/>
      <c r="I744" s="6">
        <v>41673</v>
      </c>
      <c r="J744" s="6"/>
      <c r="K744" s="11">
        <v>192</v>
      </c>
      <c r="L744" s="6" t="s">
        <v>15</v>
      </c>
      <c r="M744" s="6"/>
    </row>
    <row r="745" spans="1:13" ht="20.100000000000001" customHeight="1" x14ac:dyDescent="0.25">
      <c r="A745" s="21" t="s">
        <v>2390</v>
      </c>
      <c r="F745" s="32" t="s">
        <v>13</v>
      </c>
      <c r="I745" s="81">
        <v>44876</v>
      </c>
      <c r="J745" s="32" t="s">
        <v>2946</v>
      </c>
      <c r="K745" s="32">
        <v>3638</v>
      </c>
      <c r="L745" s="32" t="s">
        <v>15</v>
      </c>
    </row>
    <row r="746" spans="1:13" ht="20.100000000000001" customHeight="1" x14ac:dyDescent="0.25">
      <c r="A746" s="1" t="s">
        <v>848</v>
      </c>
      <c r="B746" s="2" t="s">
        <v>849</v>
      </c>
      <c r="C746" s="3">
        <v>33050</v>
      </c>
      <c r="D746" s="32" t="s">
        <v>850</v>
      </c>
      <c r="E746" s="2" t="s">
        <v>49</v>
      </c>
      <c r="F746" s="2" t="s">
        <v>13</v>
      </c>
      <c r="G746" s="38" t="s">
        <v>851</v>
      </c>
      <c r="H746" s="9"/>
      <c r="I746" s="6">
        <v>43151</v>
      </c>
      <c r="J746" s="6"/>
      <c r="K746" s="11">
        <v>491</v>
      </c>
      <c r="L746" s="6" t="s">
        <v>15</v>
      </c>
      <c r="M746" s="6" t="s">
        <v>852</v>
      </c>
    </row>
    <row r="747" spans="1:13" ht="20.100000000000001" customHeight="1" x14ac:dyDescent="0.25">
      <c r="A747" s="21" t="s">
        <v>2798</v>
      </c>
      <c r="I747" s="81" t="s">
        <v>2903</v>
      </c>
      <c r="J747" s="32" t="s">
        <v>35</v>
      </c>
      <c r="K747" s="32">
        <v>62296</v>
      </c>
      <c r="L747" s="32" t="s">
        <v>1857</v>
      </c>
    </row>
    <row r="748" spans="1:13" ht="20.100000000000001" customHeight="1" x14ac:dyDescent="0.25">
      <c r="A748" s="88" t="s">
        <v>1309</v>
      </c>
      <c r="B748" s="58" t="s">
        <v>1767</v>
      </c>
      <c r="C748" s="58">
        <v>34123</v>
      </c>
      <c r="D748" s="57" t="s">
        <v>34</v>
      </c>
      <c r="E748" s="57" t="s">
        <v>34</v>
      </c>
      <c r="F748" s="58" t="s">
        <v>13</v>
      </c>
      <c r="G748" s="45" t="s">
        <v>1578</v>
      </c>
      <c r="H748" s="66" t="s">
        <v>1577</v>
      </c>
      <c r="I748" s="57">
        <v>43654</v>
      </c>
      <c r="J748" s="58"/>
      <c r="K748" s="58">
        <v>2548</v>
      </c>
      <c r="L748" s="61" t="s">
        <v>15</v>
      </c>
      <c r="M748" s="58" t="s">
        <v>1625</v>
      </c>
    </row>
    <row r="749" spans="1:13" ht="20.100000000000001" customHeight="1" x14ac:dyDescent="0.25">
      <c r="A749" s="21" t="s">
        <v>2494</v>
      </c>
      <c r="I749" s="32" t="s">
        <v>2909</v>
      </c>
      <c r="J749" s="32" t="s">
        <v>35</v>
      </c>
      <c r="K749" s="33" t="s">
        <v>2605</v>
      </c>
      <c r="L749" s="32" t="s">
        <v>1857</v>
      </c>
    </row>
    <row r="750" spans="1:13" ht="20.100000000000001" customHeight="1" x14ac:dyDescent="0.25">
      <c r="A750" s="21" t="s">
        <v>1889</v>
      </c>
      <c r="B750" s="32" t="s">
        <v>1890</v>
      </c>
      <c r="C750" s="32">
        <v>34123</v>
      </c>
      <c r="D750" s="32" t="s">
        <v>34</v>
      </c>
      <c r="E750" s="32" t="s">
        <v>34</v>
      </c>
      <c r="F750" s="2" t="s">
        <v>13</v>
      </c>
      <c r="G750" s="32" t="s">
        <v>1891</v>
      </c>
      <c r="I750" s="32" t="s">
        <v>1892</v>
      </c>
      <c r="J750" s="32" t="s">
        <v>2946</v>
      </c>
      <c r="K750" s="32">
        <v>1533</v>
      </c>
      <c r="L750" s="12" t="s">
        <v>15</v>
      </c>
      <c r="M750" s="32" t="s">
        <v>1893</v>
      </c>
    </row>
    <row r="751" spans="1:13" ht="20.100000000000001" customHeight="1" x14ac:dyDescent="0.25">
      <c r="A751" s="1" t="s">
        <v>853</v>
      </c>
      <c r="B751" s="2" t="s">
        <v>854</v>
      </c>
      <c r="C751" s="3">
        <v>34148</v>
      </c>
      <c r="D751" s="32" t="s">
        <v>34</v>
      </c>
      <c r="E751" s="2" t="s">
        <v>34</v>
      </c>
      <c r="F751" s="2" t="s">
        <v>13</v>
      </c>
      <c r="G751" s="38" t="s">
        <v>855</v>
      </c>
      <c r="H751" s="9"/>
      <c r="I751" s="6">
        <v>43285</v>
      </c>
      <c r="J751" s="6"/>
      <c r="K751" s="11">
        <v>2340</v>
      </c>
      <c r="L751" s="6" t="s">
        <v>15</v>
      </c>
      <c r="M751" s="6" t="s">
        <v>856</v>
      </c>
    </row>
    <row r="752" spans="1:13" ht="20.100000000000001" customHeight="1" x14ac:dyDescent="0.25">
      <c r="A752" s="21" t="s">
        <v>2785</v>
      </c>
      <c r="B752" s="32" t="s">
        <v>2786</v>
      </c>
      <c r="C752" s="32">
        <v>31021</v>
      </c>
      <c r="D752" s="32" t="s">
        <v>669</v>
      </c>
      <c r="E752" s="32" t="s">
        <v>149</v>
      </c>
      <c r="F752" s="32" t="s">
        <v>13</v>
      </c>
      <c r="G752" s="96" t="s">
        <v>2787</v>
      </c>
      <c r="H752" s="33" t="s">
        <v>2788</v>
      </c>
      <c r="I752" s="81">
        <v>45119</v>
      </c>
      <c r="J752" s="32" t="s">
        <v>2946</v>
      </c>
      <c r="K752" s="32">
        <v>2213</v>
      </c>
      <c r="L752" s="32" t="s">
        <v>15</v>
      </c>
      <c r="M752" s="32" t="s">
        <v>2793</v>
      </c>
    </row>
    <row r="753" spans="1:13" ht="20.100000000000001" customHeight="1" x14ac:dyDescent="0.25">
      <c r="A753" s="1" t="s">
        <v>857</v>
      </c>
      <c r="B753" s="2" t="s">
        <v>858</v>
      </c>
      <c r="C753" s="3"/>
      <c r="D753" s="32" t="s">
        <v>21</v>
      </c>
      <c r="E753" s="2" t="s">
        <v>21</v>
      </c>
      <c r="F753" s="2" t="s">
        <v>13</v>
      </c>
      <c r="G753" s="36"/>
      <c r="H753" s="4"/>
      <c r="I753" s="6">
        <v>41374</v>
      </c>
      <c r="J753" s="6"/>
      <c r="K753" s="11">
        <v>566</v>
      </c>
      <c r="L753" s="6" t="s">
        <v>15</v>
      </c>
      <c r="M753" s="6"/>
    </row>
    <row r="754" spans="1:13" ht="20.100000000000001" customHeight="1" x14ac:dyDescent="0.25">
      <c r="A754" s="1" t="s">
        <v>859</v>
      </c>
      <c r="B754" s="2" t="s">
        <v>860</v>
      </c>
      <c r="C754" s="3">
        <v>20159</v>
      </c>
      <c r="D754" s="32" t="s">
        <v>17</v>
      </c>
      <c r="E754" s="2" t="s">
        <v>17</v>
      </c>
      <c r="F754" s="2" t="s">
        <v>13</v>
      </c>
      <c r="G754" s="38" t="s">
        <v>861</v>
      </c>
      <c r="H754" s="9"/>
      <c r="I754" s="6">
        <v>43089</v>
      </c>
      <c r="J754" s="6" t="s">
        <v>2946</v>
      </c>
      <c r="K754" s="11">
        <v>4133</v>
      </c>
      <c r="L754" s="6" t="s">
        <v>15</v>
      </c>
      <c r="M754" s="6" t="s">
        <v>119</v>
      </c>
    </row>
    <row r="755" spans="1:13" ht="20.100000000000001" customHeight="1" x14ac:dyDescent="0.25">
      <c r="A755" s="21" t="s">
        <v>2428</v>
      </c>
      <c r="I755" s="81">
        <v>44810</v>
      </c>
      <c r="J755" s="114" t="s">
        <v>35</v>
      </c>
      <c r="K755" s="33" t="s">
        <v>2536</v>
      </c>
      <c r="L755" s="32" t="s">
        <v>1857</v>
      </c>
    </row>
    <row r="756" spans="1:13" ht="20.100000000000001" customHeight="1" x14ac:dyDescent="0.25">
      <c r="A756" s="21" t="s">
        <v>2980</v>
      </c>
      <c r="F756" s="32" t="s">
        <v>13</v>
      </c>
      <c r="I756" s="81">
        <v>44986</v>
      </c>
      <c r="J756" s="32" t="s">
        <v>2946</v>
      </c>
      <c r="K756" s="32">
        <v>725</v>
      </c>
      <c r="L756" s="32" t="s">
        <v>15</v>
      </c>
    </row>
    <row r="757" spans="1:13" ht="20.100000000000001" customHeight="1" x14ac:dyDescent="0.25">
      <c r="A757" s="21" t="s">
        <v>2518</v>
      </c>
      <c r="I757" s="32" t="s">
        <v>2940</v>
      </c>
      <c r="J757" s="114" t="s">
        <v>1837</v>
      </c>
      <c r="K757" s="33" t="s">
        <v>2629</v>
      </c>
      <c r="L757" s="32" t="s">
        <v>1857</v>
      </c>
    </row>
    <row r="758" spans="1:13" ht="20.100000000000001" customHeight="1" x14ac:dyDescent="0.25">
      <c r="A758" s="21" t="s">
        <v>2520</v>
      </c>
      <c r="I758" s="81">
        <v>44927</v>
      </c>
      <c r="J758" s="114" t="s">
        <v>35</v>
      </c>
      <c r="K758" s="33" t="s">
        <v>2631</v>
      </c>
      <c r="L758" s="32" t="s">
        <v>1857</v>
      </c>
    </row>
    <row r="759" spans="1:13" ht="20.100000000000001" customHeight="1" x14ac:dyDescent="0.25">
      <c r="A759" s="21" t="s">
        <v>3199</v>
      </c>
      <c r="B759" s="120" t="s">
        <v>3200</v>
      </c>
      <c r="C759" s="32">
        <v>31052</v>
      </c>
      <c r="D759" s="32" t="s">
        <v>3201</v>
      </c>
      <c r="E759" s="32" t="s">
        <v>149</v>
      </c>
      <c r="F759" s="32" t="s">
        <v>13</v>
      </c>
      <c r="I759" s="81">
        <v>45469</v>
      </c>
      <c r="J759" s="32" t="s">
        <v>2946</v>
      </c>
      <c r="K759" s="32">
        <v>2014</v>
      </c>
      <c r="L759" s="32" t="s">
        <v>15</v>
      </c>
      <c r="M759" s="32" t="s">
        <v>3202</v>
      </c>
    </row>
    <row r="760" spans="1:13" ht="20.100000000000001" customHeight="1" x14ac:dyDescent="0.25">
      <c r="A760" s="21" t="s">
        <v>862</v>
      </c>
      <c r="B760" s="32" t="s">
        <v>863</v>
      </c>
      <c r="C760" s="84">
        <v>34071</v>
      </c>
      <c r="D760" s="32" t="s">
        <v>864</v>
      </c>
      <c r="E760" s="32" t="s">
        <v>21</v>
      </c>
      <c r="F760" s="32" t="s">
        <v>13</v>
      </c>
      <c r="G760" s="38" t="s">
        <v>865</v>
      </c>
      <c r="H760" s="9"/>
      <c r="I760" s="81">
        <v>42989</v>
      </c>
      <c r="J760" s="6" t="s">
        <v>2946</v>
      </c>
      <c r="K760" s="32">
        <v>2629</v>
      </c>
      <c r="L760" s="81" t="s">
        <v>15</v>
      </c>
      <c r="M760" s="81" t="s">
        <v>866</v>
      </c>
    </row>
    <row r="761" spans="1:13" ht="20.100000000000001" customHeight="1" x14ac:dyDescent="0.25">
      <c r="A761" s="21" t="s">
        <v>3181</v>
      </c>
      <c r="B761" s="32" t="s">
        <v>3182</v>
      </c>
      <c r="C761" s="32">
        <v>34151</v>
      </c>
      <c r="D761" s="32" t="s">
        <v>34</v>
      </c>
      <c r="E761" s="32" t="s">
        <v>34</v>
      </c>
      <c r="F761" s="32" t="s">
        <v>13</v>
      </c>
      <c r="I761" s="81">
        <v>45447</v>
      </c>
      <c r="J761" s="32" t="s">
        <v>2946</v>
      </c>
      <c r="K761" s="32">
        <v>1705</v>
      </c>
      <c r="L761" s="32" t="s">
        <v>15</v>
      </c>
      <c r="M761" s="32" t="s">
        <v>691</v>
      </c>
    </row>
    <row r="762" spans="1:13" ht="20.100000000000001" customHeight="1" x14ac:dyDescent="0.25">
      <c r="A762" s="85" t="s">
        <v>1266</v>
      </c>
      <c r="B762" s="57" t="s">
        <v>1713</v>
      </c>
      <c r="C762" s="58"/>
      <c r="D762" s="57" t="s">
        <v>1692</v>
      </c>
      <c r="E762" s="57"/>
      <c r="F762" s="58" t="s">
        <v>1712</v>
      </c>
      <c r="G762" s="59" t="s">
        <v>1486</v>
      </c>
      <c r="H762" s="66" t="s">
        <v>1485</v>
      </c>
      <c r="I762" s="57">
        <v>42759</v>
      </c>
      <c r="J762" s="58"/>
      <c r="K762" s="58">
        <v>125</v>
      </c>
      <c r="L762" s="61" t="s">
        <v>15</v>
      </c>
      <c r="M762" s="58" t="s">
        <v>1625</v>
      </c>
    </row>
    <row r="763" spans="1:13" ht="20.100000000000001" customHeight="1" x14ac:dyDescent="0.25">
      <c r="A763" s="21" t="s">
        <v>1342</v>
      </c>
      <c r="B763" s="32" t="s">
        <v>1343</v>
      </c>
      <c r="C763" s="32">
        <v>34127</v>
      </c>
      <c r="D763" s="32" t="s">
        <v>34</v>
      </c>
      <c r="E763" s="32" t="s">
        <v>34</v>
      </c>
      <c r="F763" s="32" t="s">
        <v>13</v>
      </c>
      <c r="G763" s="37" t="s">
        <v>1344</v>
      </c>
      <c r="H763" s="9"/>
      <c r="I763" s="81">
        <v>44281</v>
      </c>
      <c r="J763" s="32" t="s">
        <v>2946</v>
      </c>
      <c r="K763" s="32">
        <v>869</v>
      </c>
      <c r="L763" s="12" t="s">
        <v>15</v>
      </c>
      <c r="M763" s="32" t="s">
        <v>1345</v>
      </c>
    </row>
    <row r="764" spans="1:13" ht="20.100000000000001" customHeight="1" x14ac:dyDescent="0.25">
      <c r="A764" s="21" t="s">
        <v>1928</v>
      </c>
      <c r="B764" s="32" t="s">
        <v>1929</v>
      </c>
      <c r="C764" s="32">
        <v>10121</v>
      </c>
      <c r="D764" s="32" t="s">
        <v>111</v>
      </c>
      <c r="E764" s="32" t="s">
        <v>111</v>
      </c>
      <c r="F764" s="32" t="s">
        <v>13</v>
      </c>
      <c r="G764" s="80" t="s">
        <v>1930</v>
      </c>
      <c r="I764" s="81" t="s">
        <v>1931</v>
      </c>
      <c r="J764" s="32" t="s">
        <v>2946</v>
      </c>
      <c r="K764" s="32">
        <v>1834</v>
      </c>
      <c r="L764" s="32" t="s">
        <v>15</v>
      </c>
    </row>
    <row r="765" spans="1:13" ht="20.100000000000001" customHeight="1" x14ac:dyDescent="0.25">
      <c r="A765" s="21" t="s">
        <v>2186</v>
      </c>
      <c r="I765" s="81" t="s">
        <v>2196</v>
      </c>
      <c r="J765" s="32" t="s">
        <v>35</v>
      </c>
      <c r="K765" s="32">
        <v>45906</v>
      </c>
      <c r="L765" s="32" t="s">
        <v>1857</v>
      </c>
    </row>
    <row r="766" spans="1:13" ht="20.100000000000001" customHeight="1" x14ac:dyDescent="0.25">
      <c r="A766" s="21" t="s">
        <v>2251</v>
      </c>
      <c r="B766" s="32" t="s">
        <v>2255</v>
      </c>
      <c r="C766" s="32">
        <v>40026</v>
      </c>
      <c r="D766" s="32" t="s">
        <v>2254</v>
      </c>
      <c r="E766" s="32" t="s">
        <v>73</v>
      </c>
      <c r="F766" s="32" t="s">
        <v>13</v>
      </c>
      <c r="G766" s="80" t="s">
        <v>2253</v>
      </c>
      <c r="I766" s="81" t="s">
        <v>2252</v>
      </c>
      <c r="J766" s="32" t="s">
        <v>1839</v>
      </c>
      <c r="K766" s="32">
        <v>1614</v>
      </c>
      <c r="L766" s="32" t="s">
        <v>15</v>
      </c>
    </row>
    <row r="767" spans="1:13" ht="20.100000000000001" customHeight="1" x14ac:dyDescent="0.25">
      <c r="A767" s="21" t="s">
        <v>1911</v>
      </c>
      <c r="B767" s="32" t="s">
        <v>1912</v>
      </c>
      <c r="C767" s="32">
        <v>34010</v>
      </c>
      <c r="D767" s="32" t="s">
        <v>1913</v>
      </c>
      <c r="E767" s="32" t="s">
        <v>34</v>
      </c>
      <c r="F767" s="32" t="s">
        <v>13</v>
      </c>
      <c r="G767" s="32" t="s">
        <v>1914</v>
      </c>
      <c r="I767" s="32" t="s">
        <v>1915</v>
      </c>
      <c r="J767" s="32" t="s">
        <v>2946</v>
      </c>
      <c r="K767" s="32">
        <v>1718</v>
      </c>
      <c r="L767" s="32" t="s">
        <v>15</v>
      </c>
      <c r="M767" s="32" t="s">
        <v>1916</v>
      </c>
    </row>
    <row r="768" spans="1:13" ht="20.100000000000001" customHeight="1" x14ac:dyDescent="0.25">
      <c r="A768" s="85" t="s">
        <v>1292</v>
      </c>
      <c r="B768" s="58" t="s">
        <v>1749</v>
      </c>
      <c r="C768" s="58">
        <v>25030</v>
      </c>
      <c r="D768" s="58" t="s">
        <v>1737</v>
      </c>
      <c r="E768" s="58" t="s">
        <v>1747</v>
      </c>
      <c r="F768" s="58" t="s">
        <v>13</v>
      </c>
      <c r="G768" s="45" t="s">
        <v>1541</v>
      </c>
      <c r="H768" s="66" t="s">
        <v>1540</v>
      </c>
      <c r="I768" s="57">
        <v>43293</v>
      </c>
      <c r="J768" s="58"/>
      <c r="K768" s="58">
        <v>2478</v>
      </c>
      <c r="L768" s="61" t="s">
        <v>15</v>
      </c>
      <c r="M768" s="58" t="s">
        <v>1625</v>
      </c>
    </row>
    <row r="769" spans="1:13" ht="20.100000000000001" customHeight="1" x14ac:dyDescent="0.25">
      <c r="A769" s="21" t="s">
        <v>1917</v>
      </c>
      <c r="B769" s="32" t="s">
        <v>1919</v>
      </c>
      <c r="C769" s="32">
        <v>31044</v>
      </c>
      <c r="D769" s="32" t="s">
        <v>1920</v>
      </c>
      <c r="E769" s="32" t="s">
        <v>149</v>
      </c>
      <c r="F769" s="32" t="s">
        <v>13</v>
      </c>
      <c r="G769" s="96" t="s">
        <v>1921</v>
      </c>
      <c r="I769" s="32" t="s">
        <v>1918</v>
      </c>
      <c r="J769" s="32" t="s">
        <v>2946</v>
      </c>
      <c r="K769" s="32">
        <v>1794</v>
      </c>
      <c r="L769" s="32" t="s">
        <v>15</v>
      </c>
      <c r="M769" s="32" t="s">
        <v>1922</v>
      </c>
    </row>
    <row r="770" spans="1:13" ht="20.100000000000001" customHeight="1" x14ac:dyDescent="0.25">
      <c r="A770" s="1" t="s">
        <v>867</v>
      </c>
      <c r="B770" s="2" t="s">
        <v>868</v>
      </c>
      <c r="C770" s="3">
        <v>33100</v>
      </c>
      <c r="D770" s="2" t="s">
        <v>165</v>
      </c>
      <c r="E770" s="2" t="s">
        <v>49</v>
      </c>
      <c r="F770" s="2" t="s">
        <v>13</v>
      </c>
      <c r="G770" s="38" t="s">
        <v>45</v>
      </c>
      <c r="H770" s="9"/>
      <c r="I770" s="6">
        <v>41887</v>
      </c>
      <c r="J770" s="6"/>
      <c r="K770" s="11">
        <v>1308</v>
      </c>
      <c r="L770" s="6" t="s">
        <v>15</v>
      </c>
      <c r="M770" s="6"/>
    </row>
    <row r="771" spans="1:13" ht="20.100000000000001" customHeight="1" x14ac:dyDescent="0.25">
      <c r="A771" s="1" t="s">
        <v>869</v>
      </c>
      <c r="B771" s="2" t="s">
        <v>870</v>
      </c>
      <c r="C771" s="3"/>
      <c r="D771" s="32" t="s">
        <v>566</v>
      </c>
      <c r="E771" s="2" t="s">
        <v>21</v>
      </c>
      <c r="F771" s="2" t="s">
        <v>13</v>
      </c>
      <c r="G771" s="38"/>
      <c r="H771" s="126"/>
      <c r="I771" s="6">
        <v>42208</v>
      </c>
      <c r="J771" s="6"/>
      <c r="K771" s="11">
        <v>1944</v>
      </c>
      <c r="L771" s="6" t="s">
        <v>15</v>
      </c>
      <c r="M771" s="6"/>
    </row>
    <row r="772" spans="1:13" ht="20.100000000000001" customHeight="1" x14ac:dyDescent="0.25">
      <c r="A772" s="21" t="s">
        <v>1877</v>
      </c>
      <c r="B772" s="32" t="s">
        <v>1878</v>
      </c>
      <c r="C772" s="32">
        <v>34122</v>
      </c>
      <c r="D772" s="32" t="s">
        <v>34</v>
      </c>
      <c r="E772" s="32" t="s">
        <v>34</v>
      </c>
      <c r="F772" s="2" t="s">
        <v>13</v>
      </c>
      <c r="G772" s="32" t="s">
        <v>1879</v>
      </c>
      <c r="I772" s="81">
        <v>44444</v>
      </c>
      <c r="J772" s="32" t="s">
        <v>2946</v>
      </c>
      <c r="K772" s="32">
        <v>1448</v>
      </c>
      <c r="L772" s="12" t="s">
        <v>15</v>
      </c>
    </row>
    <row r="773" spans="1:13" ht="20.100000000000001" customHeight="1" x14ac:dyDescent="0.25">
      <c r="A773" s="1" t="s">
        <v>871</v>
      </c>
      <c r="B773" s="2" t="s">
        <v>872</v>
      </c>
      <c r="C773" s="3">
        <v>34170</v>
      </c>
      <c r="D773" s="32" t="s">
        <v>21</v>
      </c>
      <c r="E773" s="2" t="s">
        <v>21</v>
      </c>
      <c r="F773" s="2" t="s">
        <v>13</v>
      </c>
      <c r="G773" s="38" t="s">
        <v>873</v>
      </c>
      <c r="H773" s="9"/>
      <c r="I773" s="6">
        <v>43083</v>
      </c>
      <c r="J773" s="6" t="s">
        <v>2946</v>
      </c>
      <c r="K773" s="11">
        <v>4019</v>
      </c>
      <c r="L773" s="6" t="s">
        <v>15</v>
      </c>
      <c r="M773" s="6" t="s">
        <v>874</v>
      </c>
    </row>
    <row r="774" spans="1:13" ht="20.100000000000001" customHeight="1" x14ac:dyDescent="0.25">
      <c r="A774" s="21" t="s">
        <v>3299</v>
      </c>
      <c r="B774" s="32" t="s">
        <v>3300</v>
      </c>
      <c r="C774" s="32">
        <v>34139</v>
      </c>
      <c r="D774" s="32" t="s">
        <v>34</v>
      </c>
      <c r="E774" s="32" t="s">
        <v>34</v>
      </c>
      <c r="F774" s="32" t="s">
        <v>13</v>
      </c>
      <c r="G774" s="96" t="s">
        <v>3301</v>
      </c>
      <c r="I774" s="81">
        <v>45670</v>
      </c>
      <c r="J774" s="32" t="s">
        <v>35</v>
      </c>
      <c r="K774" s="32">
        <v>89</v>
      </c>
      <c r="L774" s="32" t="s">
        <v>15</v>
      </c>
      <c r="M774" s="32" t="s">
        <v>1625</v>
      </c>
    </row>
    <row r="775" spans="1:13" ht="20.100000000000001" customHeight="1" x14ac:dyDescent="0.25">
      <c r="A775" s="21" t="s">
        <v>1945</v>
      </c>
      <c r="B775" s="32" t="s">
        <v>1946</v>
      </c>
      <c r="C775" s="32">
        <v>4021</v>
      </c>
      <c r="D775" s="32" t="s">
        <v>1947</v>
      </c>
      <c r="E775" s="32" t="s">
        <v>1947</v>
      </c>
      <c r="F775" s="32" t="s">
        <v>1942</v>
      </c>
      <c r="G775" s="8" t="s">
        <v>1948</v>
      </c>
      <c r="I775" s="81">
        <v>44399</v>
      </c>
      <c r="J775" s="32" t="s">
        <v>2946</v>
      </c>
      <c r="K775" s="32">
        <v>2123</v>
      </c>
      <c r="L775" s="12" t="s">
        <v>15</v>
      </c>
      <c r="M775" s="32" t="s">
        <v>1949</v>
      </c>
    </row>
    <row r="776" spans="1:13" ht="20.100000000000001" customHeight="1" x14ac:dyDescent="0.25">
      <c r="A776" s="21" t="s">
        <v>2469</v>
      </c>
      <c r="I776" s="32" t="s">
        <v>2917</v>
      </c>
      <c r="J776" s="114" t="s">
        <v>35</v>
      </c>
      <c r="K776" s="33" t="s">
        <v>2576</v>
      </c>
      <c r="L776" s="32" t="s">
        <v>1857</v>
      </c>
    </row>
    <row r="777" spans="1:13" ht="20.100000000000001" customHeight="1" x14ac:dyDescent="0.25">
      <c r="A777" s="1" t="s">
        <v>875</v>
      </c>
      <c r="B777" s="2" t="s">
        <v>876</v>
      </c>
      <c r="C777" s="3">
        <v>34123</v>
      </c>
      <c r="D777" s="32" t="s">
        <v>34</v>
      </c>
      <c r="E777" s="2" t="s">
        <v>34</v>
      </c>
      <c r="F777" s="2" t="s">
        <v>13</v>
      </c>
      <c r="G777" s="38" t="s">
        <v>877</v>
      </c>
      <c r="H777" s="9"/>
      <c r="I777" s="6">
        <v>42053</v>
      </c>
      <c r="J777" s="6" t="s">
        <v>2946</v>
      </c>
      <c r="K777" s="11">
        <v>511</v>
      </c>
      <c r="L777" s="6" t="s">
        <v>15</v>
      </c>
      <c r="M777" s="6" t="s">
        <v>211</v>
      </c>
    </row>
    <row r="778" spans="1:13" ht="20.100000000000001" customHeight="1" x14ac:dyDescent="0.25">
      <c r="A778" s="1" t="s">
        <v>878</v>
      </c>
      <c r="B778" s="2" t="s">
        <v>879</v>
      </c>
      <c r="C778" s="3">
        <v>34121</v>
      </c>
      <c r="D778" s="2" t="s">
        <v>45</v>
      </c>
      <c r="E778" s="2" t="s">
        <v>34</v>
      </c>
      <c r="F778" s="2" t="s">
        <v>13</v>
      </c>
      <c r="G778" s="36"/>
      <c r="H778" s="4"/>
      <c r="I778" s="6">
        <v>41694</v>
      </c>
      <c r="J778" s="6"/>
      <c r="K778" s="11">
        <v>283</v>
      </c>
      <c r="L778" s="6" t="s">
        <v>15</v>
      </c>
      <c r="M778" s="6"/>
    </row>
    <row r="779" spans="1:13" ht="20.100000000000001" customHeight="1" x14ac:dyDescent="0.25">
      <c r="A779" s="1" t="s">
        <v>880</v>
      </c>
      <c r="B779" s="2" t="s">
        <v>881</v>
      </c>
      <c r="C779" s="3">
        <v>34122</v>
      </c>
      <c r="D779" s="2" t="s">
        <v>34</v>
      </c>
      <c r="E779" s="2" t="s">
        <v>34</v>
      </c>
      <c r="F779" s="2" t="s">
        <v>13</v>
      </c>
      <c r="G779" s="37" t="s">
        <v>882</v>
      </c>
      <c r="H779" s="9"/>
      <c r="I779" s="6">
        <v>41822</v>
      </c>
      <c r="J779" s="6" t="s">
        <v>2946</v>
      </c>
      <c r="K779" s="11">
        <v>920</v>
      </c>
      <c r="L779" s="6" t="s">
        <v>15</v>
      </c>
      <c r="M779" s="6" t="s">
        <v>883</v>
      </c>
    </row>
    <row r="780" spans="1:13" ht="20.100000000000001" customHeight="1" x14ac:dyDescent="0.25">
      <c r="A780" s="1" t="s">
        <v>884</v>
      </c>
      <c r="B780" s="2" t="s">
        <v>885</v>
      </c>
      <c r="C780" s="3">
        <v>34074</v>
      </c>
      <c r="D780" s="2" t="s">
        <v>283</v>
      </c>
      <c r="E780" s="2" t="s">
        <v>21</v>
      </c>
      <c r="F780" s="2" t="s">
        <v>13</v>
      </c>
      <c r="G780" s="37" t="s">
        <v>886</v>
      </c>
      <c r="H780" s="9"/>
      <c r="I780" s="6">
        <v>43705</v>
      </c>
      <c r="J780" s="6"/>
      <c r="K780" s="11">
        <v>3155</v>
      </c>
      <c r="L780" s="6" t="s">
        <v>15</v>
      </c>
      <c r="M780" s="6" t="s">
        <v>883</v>
      </c>
    </row>
    <row r="781" spans="1:13" ht="20.100000000000001" customHeight="1" x14ac:dyDescent="0.25">
      <c r="A781" s="21" t="s">
        <v>2732</v>
      </c>
      <c r="G781" s="135"/>
      <c r="I781" s="81">
        <v>44991</v>
      </c>
      <c r="J781" s="32" t="s">
        <v>35</v>
      </c>
      <c r="K781" s="32">
        <v>42005</v>
      </c>
      <c r="L781" s="32" t="s">
        <v>1857</v>
      </c>
    </row>
    <row r="782" spans="1:13" ht="20.100000000000001" customHeight="1" x14ac:dyDescent="0.25">
      <c r="A782" s="1" t="s">
        <v>887</v>
      </c>
      <c r="B782" s="2" t="s">
        <v>888</v>
      </c>
      <c r="C782" s="3">
        <v>34151</v>
      </c>
      <c r="D782" s="2" t="s">
        <v>45</v>
      </c>
      <c r="E782" s="2" t="s">
        <v>34</v>
      </c>
      <c r="F782" s="2" t="s">
        <v>13</v>
      </c>
      <c r="G782" s="38" t="s">
        <v>889</v>
      </c>
      <c r="H782" s="9"/>
      <c r="I782" s="6">
        <v>42569</v>
      </c>
      <c r="J782" s="6"/>
      <c r="K782" s="11">
        <v>1807</v>
      </c>
      <c r="L782" s="6" t="s">
        <v>15</v>
      </c>
      <c r="M782" s="6"/>
    </row>
    <row r="783" spans="1:13" ht="20.100000000000001" customHeight="1" x14ac:dyDescent="0.25">
      <c r="A783" s="1" t="s">
        <v>890</v>
      </c>
      <c r="B783" s="2" t="s">
        <v>891</v>
      </c>
      <c r="C783" s="3"/>
      <c r="D783" s="32" t="s">
        <v>521</v>
      </c>
      <c r="E783" s="2" t="s">
        <v>49</v>
      </c>
      <c r="F783" s="2" t="s">
        <v>13</v>
      </c>
      <c r="G783" s="36"/>
      <c r="H783" s="4"/>
      <c r="I783" s="6">
        <v>41401</v>
      </c>
      <c r="J783" s="6"/>
      <c r="K783" s="11">
        <v>709</v>
      </c>
      <c r="L783" s="6" t="s">
        <v>15</v>
      </c>
      <c r="M783" s="6"/>
    </row>
    <row r="784" spans="1:13" ht="20.100000000000001" customHeight="1" x14ac:dyDescent="0.25">
      <c r="A784" s="21" t="s">
        <v>2824</v>
      </c>
      <c r="I784" s="81" t="s">
        <v>2893</v>
      </c>
      <c r="J784" s="32" t="s">
        <v>35</v>
      </c>
      <c r="K784" s="32">
        <v>89547</v>
      </c>
      <c r="L784" s="32" t="s">
        <v>1857</v>
      </c>
    </row>
    <row r="785" spans="1:13" ht="20.100000000000001" customHeight="1" x14ac:dyDescent="0.25">
      <c r="A785" s="21" t="s">
        <v>2136</v>
      </c>
      <c r="I785" s="81">
        <v>44616</v>
      </c>
      <c r="J785" s="32" t="s">
        <v>35</v>
      </c>
      <c r="K785" s="32">
        <v>30874</v>
      </c>
      <c r="L785" s="32" t="s">
        <v>1857</v>
      </c>
    </row>
    <row r="786" spans="1:13" ht="20.100000000000001" customHeight="1" x14ac:dyDescent="0.25">
      <c r="A786" s="1" t="s">
        <v>892</v>
      </c>
      <c r="B786" s="2" t="s">
        <v>893</v>
      </c>
      <c r="C786" s="3">
        <v>34074</v>
      </c>
      <c r="D786" s="2" t="s">
        <v>102</v>
      </c>
      <c r="E786" s="2" t="s">
        <v>21</v>
      </c>
      <c r="F786" s="2" t="s">
        <v>13</v>
      </c>
      <c r="G786" s="38" t="s">
        <v>894</v>
      </c>
      <c r="H786" s="9"/>
      <c r="I786" s="6">
        <v>41830</v>
      </c>
      <c r="J786" s="6" t="s">
        <v>2946</v>
      </c>
      <c r="K786" s="11">
        <v>959</v>
      </c>
      <c r="L786" s="6" t="s">
        <v>15</v>
      </c>
      <c r="M786" s="6" t="s">
        <v>895</v>
      </c>
    </row>
    <row r="787" spans="1:13" ht="20.100000000000001" customHeight="1" x14ac:dyDescent="0.25">
      <c r="A787" s="21" t="s">
        <v>2872</v>
      </c>
      <c r="F787" s="32" t="s">
        <v>13</v>
      </c>
      <c r="I787" s="81">
        <v>45190</v>
      </c>
      <c r="J787" s="32" t="s">
        <v>2946</v>
      </c>
      <c r="K787" s="32">
        <v>2804</v>
      </c>
      <c r="L787" s="32" t="s">
        <v>15</v>
      </c>
    </row>
    <row r="788" spans="1:13" ht="20.100000000000001" customHeight="1" x14ac:dyDescent="0.25">
      <c r="A788" s="1" t="s">
        <v>896</v>
      </c>
      <c r="B788" s="2" t="s">
        <v>897</v>
      </c>
      <c r="C788" s="3"/>
      <c r="D788" s="32" t="s">
        <v>14</v>
      </c>
      <c r="E788" s="2" t="s">
        <v>14</v>
      </c>
      <c r="F788" s="2" t="s">
        <v>13</v>
      </c>
      <c r="G788" s="38"/>
      <c r="H788" s="9"/>
      <c r="I788" s="6">
        <v>42970</v>
      </c>
      <c r="J788" s="6" t="s">
        <v>2946</v>
      </c>
      <c r="K788" s="11">
        <v>2367</v>
      </c>
      <c r="L788" s="6" t="s">
        <v>15</v>
      </c>
      <c r="M788" s="6" t="s">
        <v>898</v>
      </c>
    </row>
    <row r="789" spans="1:13" ht="20.100000000000001" customHeight="1" x14ac:dyDescent="0.25">
      <c r="A789" s="21" t="s">
        <v>2121</v>
      </c>
      <c r="I789" s="81" t="s">
        <v>2131</v>
      </c>
      <c r="J789" s="32" t="s">
        <v>35</v>
      </c>
      <c r="K789" s="32">
        <v>5950</v>
      </c>
      <c r="L789" s="32" t="s">
        <v>1857</v>
      </c>
    </row>
    <row r="790" spans="1:13" ht="20.100000000000001" customHeight="1" x14ac:dyDescent="0.25">
      <c r="A790" s="21" t="s">
        <v>1803</v>
      </c>
      <c r="B790" s="32" t="s">
        <v>1805</v>
      </c>
      <c r="D790" s="32" t="s">
        <v>1804</v>
      </c>
      <c r="E790" s="32" t="s">
        <v>73</v>
      </c>
      <c r="F790" s="32" t="s">
        <v>13</v>
      </c>
      <c r="G790" s="37" t="s">
        <v>1806</v>
      </c>
      <c r="H790" s="33">
        <v>510391000</v>
      </c>
      <c r="J790" s="32" t="s">
        <v>2946</v>
      </c>
      <c r="L790" s="12" t="s">
        <v>15</v>
      </c>
      <c r="M790" s="32" t="s">
        <v>1807</v>
      </c>
    </row>
    <row r="791" spans="1:13" ht="20.100000000000001" customHeight="1" x14ac:dyDescent="0.25">
      <c r="A791" s="21" t="s">
        <v>3043</v>
      </c>
      <c r="I791" s="81">
        <v>45260</v>
      </c>
      <c r="K791" s="32">
        <v>178120</v>
      </c>
      <c r="L791" s="32" t="s">
        <v>1857</v>
      </c>
    </row>
    <row r="792" spans="1:13" ht="20.100000000000001" customHeight="1" x14ac:dyDescent="0.25">
      <c r="A792" s="1" t="s">
        <v>899</v>
      </c>
      <c r="B792" s="2" t="s">
        <v>900</v>
      </c>
      <c r="C792" s="3">
        <v>34170</v>
      </c>
      <c r="D792" s="2" t="s">
        <v>20</v>
      </c>
      <c r="E792" s="2" t="s">
        <v>21</v>
      </c>
      <c r="F792" s="2" t="s">
        <v>13</v>
      </c>
      <c r="G792" s="38" t="s">
        <v>901</v>
      </c>
      <c r="H792" s="9"/>
      <c r="I792" s="6">
        <v>42895</v>
      </c>
      <c r="J792" s="6" t="s">
        <v>2946</v>
      </c>
      <c r="K792" s="11">
        <v>1511</v>
      </c>
      <c r="L792" s="6" t="s">
        <v>15</v>
      </c>
      <c r="M792" s="6" t="s">
        <v>480</v>
      </c>
    </row>
    <row r="793" spans="1:13" ht="20.100000000000001" customHeight="1" x14ac:dyDescent="0.25">
      <c r="A793" s="21" t="s">
        <v>2451</v>
      </c>
      <c r="I793" s="32" t="s">
        <v>2941</v>
      </c>
      <c r="J793" s="32" t="s">
        <v>35</v>
      </c>
      <c r="K793" s="33" t="s">
        <v>2558</v>
      </c>
      <c r="L793" s="32" t="s">
        <v>1857</v>
      </c>
    </row>
    <row r="794" spans="1:13" ht="20.100000000000001" customHeight="1" x14ac:dyDescent="0.25">
      <c r="A794" s="21" t="s">
        <v>3033</v>
      </c>
      <c r="I794" s="81">
        <v>45258</v>
      </c>
      <c r="K794" s="32">
        <v>177130</v>
      </c>
      <c r="L794" s="32" t="s">
        <v>1857</v>
      </c>
    </row>
    <row r="795" spans="1:13" ht="20.100000000000001" customHeight="1" x14ac:dyDescent="0.25">
      <c r="A795" s="21" t="s">
        <v>2865</v>
      </c>
      <c r="F795" s="32" t="s">
        <v>13</v>
      </c>
      <c r="I795" s="81">
        <v>45190</v>
      </c>
      <c r="J795" s="32" t="s">
        <v>2946</v>
      </c>
      <c r="K795" s="32">
        <v>2806</v>
      </c>
      <c r="L795" s="32" t="s">
        <v>15</v>
      </c>
    </row>
    <row r="796" spans="1:13" ht="20.100000000000001" customHeight="1" x14ac:dyDescent="0.25">
      <c r="A796" s="21" t="s">
        <v>3208</v>
      </c>
      <c r="B796" s="32" t="s">
        <v>3209</v>
      </c>
      <c r="C796" s="32">
        <v>34074</v>
      </c>
      <c r="D796" s="32" t="s">
        <v>283</v>
      </c>
      <c r="E796" s="32" t="s">
        <v>21</v>
      </c>
      <c r="F796" s="32" t="s">
        <v>13</v>
      </c>
      <c r="G796" s="96" t="s">
        <v>3210</v>
      </c>
      <c r="I796" s="81">
        <v>45478</v>
      </c>
      <c r="J796" s="32" t="s">
        <v>2946</v>
      </c>
      <c r="K796" s="32">
        <v>2150</v>
      </c>
      <c r="L796" s="32" t="s">
        <v>15</v>
      </c>
      <c r="M796" s="32" t="s">
        <v>3211</v>
      </c>
    </row>
    <row r="797" spans="1:13" ht="20.100000000000001" customHeight="1" x14ac:dyDescent="0.25">
      <c r="A797" s="21" t="s">
        <v>2803</v>
      </c>
      <c r="I797" s="81" t="s">
        <v>2892</v>
      </c>
      <c r="J797" s="32" t="s">
        <v>35</v>
      </c>
      <c r="K797" s="32">
        <v>67936</v>
      </c>
      <c r="L797" s="32" t="s">
        <v>1857</v>
      </c>
    </row>
    <row r="798" spans="1:13" ht="20.100000000000001" customHeight="1" x14ac:dyDescent="0.25">
      <c r="A798" s="1" t="s">
        <v>902</v>
      </c>
      <c r="B798" s="2" t="s">
        <v>903</v>
      </c>
      <c r="C798" s="3">
        <v>34170</v>
      </c>
      <c r="D798" s="2" t="s">
        <v>21</v>
      </c>
      <c r="E798" s="2" t="s">
        <v>21</v>
      </c>
      <c r="F798" s="2" t="s">
        <v>13</v>
      </c>
      <c r="G798" s="36"/>
      <c r="H798" s="4"/>
      <c r="I798" s="6">
        <v>42984</v>
      </c>
      <c r="J798" s="6" t="s">
        <v>2946</v>
      </c>
      <c r="K798" s="11">
        <v>2562</v>
      </c>
      <c r="L798" s="6" t="s">
        <v>15</v>
      </c>
      <c r="M798" s="6" t="s">
        <v>630</v>
      </c>
    </row>
    <row r="799" spans="1:13" ht="20.100000000000001" customHeight="1" x14ac:dyDescent="0.25">
      <c r="A799" s="21" t="s">
        <v>3196</v>
      </c>
      <c r="B799" s="32" t="s">
        <v>3197</v>
      </c>
      <c r="C799" s="32">
        <v>30037</v>
      </c>
      <c r="D799" s="32" t="s">
        <v>3198</v>
      </c>
      <c r="E799" s="32" t="s">
        <v>43</v>
      </c>
      <c r="F799" s="32" t="s">
        <v>13</v>
      </c>
      <c r="I799" s="81">
        <v>45469</v>
      </c>
      <c r="J799" s="32" t="s">
        <v>2946</v>
      </c>
      <c r="K799" s="32">
        <v>2015</v>
      </c>
      <c r="L799" s="32" t="s">
        <v>15</v>
      </c>
      <c r="M799" s="32" t="s">
        <v>211</v>
      </c>
    </row>
    <row r="800" spans="1:13" ht="20.100000000000001" customHeight="1" x14ac:dyDescent="0.25">
      <c r="A800" s="21" t="s">
        <v>1348</v>
      </c>
      <c r="B800" s="32" t="s">
        <v>1347</v>
      </c>
      <c r="C800" s="32">
        <v>20093</v>
      </c>
      <c r="D800" s="32" t="s">
        <v>788</v>
      </c>
      <c r="E800" s="32" t="s">
        <v>17</v>
      </c>
      <c r="F800" s="32" t="s">
        <v>13</v>
      </c>
      <c r="G800" s="37" t="s">
        <v>1346</v>
      </c>
      <c r="H800" s="9"/>
      <c r="I800" s="81">
        <v>44281</v>
      </c>
      <c r="J800" s="32" t="s">
        <v>2946</v>
      </c>
      <c r="K800" s="32">
        <v>868</v>
      </c>
      <c r="L800" s="12" t="s">
        <v>15</v>
      </c>
      <c r="M800" s="32" t="s">
        <v>2951</v>
      </c>
    </row>
    <row r="801" spans="1:13" ht="20.100000000000001" customHeight="1" x14ac:dyDescent="0.25">
      <c r="A801" s="1" t="s">
        <v>904</v>
      </c>
      <c r="B801" s="2" t="s">
        <v>905</v>
      </c>
      <c r="C801" s="3">
        <v>34149</v>
      </c>
      <c r="D801" s="32" t="s">
        <v>98</v>
      </c>
      <c r="E801" s="2" t="s">
        <v>34</v>
      </c>
      <c r="F801" s="2" t="s">
        <v>13</v>
      </c>
      <c r="G801" s="37"/>
      <c r="H801" s="9"/>
      <c r="I801" s="6">
        <v>42096</v>
      </c>
      <c r="J801" s="6"/>
      <c r="K801" s="11">
        <v>939</v>
      </c>
      <c r="L801" s="6" t="s">
        <v>15</v>
      </c>
      <c r="M801" s="6"/>
    </row>
    <row r="802" spans="1:13" ht="20.100000000000001" customHeight="1" x14ac:dyDescent="0.25">
      <c r="A802" s="1" t="s">
        <v>906</v>
      </c>
      <c r="B802" s="2" t="s">
        <v>718</v>
      </c>
      <c r="C802" s="3">
        <v>34144</v>
      </c>
      <c r="D802" s="32" t="s">
        <v>34</v>
      </c>
      <c r="E802" s="2"/>
      <c r="F802" s="2" t="s">
        <v>13</v>
      </c>
      <c r="G802" s="37" t="s">
        <v>907</v>
      </c>
      <c r="H802" s="9"/>
      <c r="I802" s="6">
        <v>43404</v>
      </c>
      <c r="J802" s="6"/>
      <c r="K802" s="11">
        <v>3947</v>
      </c>
      <c r="L802" s="6" t="s">
        <v>15</v>
      </c>
      <c r="M802" s="6" t="s">
        <v>908</v>
      </c>
    </row>
    <row r="803" spans="1:13" ht="20.100000000000001" customHeight="1" x14ac:dyDescent="0.25">
      <c r="A803" s="85" t="s">
        <v>1338</v>
      </c>
      <c r="B803" s="58" t="s">
        <v>2027</v>
      </c>
      <c r="C803" s="58"/>
      <c r="D803" s="58" t="s">
        <v>1692</v>
      </c>
      <c r="E803" s="58"/>
      <c r="F803" s="58" t="s">
        <v>2028</v>
      </c>
      <c r="G803" s="45"/>
      <c r="H803" s="106"/>
      <c r="I803" s="57">
        <v>42263</v>
      </c>
      <c r="J803" s="58"/>
      <c r="K803" s="58">
        <v>2427</v>
      </c>
      <c r="L803" s="61" t="s">
        <v>15</v>
      </c>
      <c r="M803" s="58" t="s">
        <v>1625</v>
      </c>
    </row>
    <row r="804" spans="1:13" ht="20.100000000000001" customHeight="1" x14ac:dyDescent="0.25">
      <c r="A804" s="1" t="s">
        <v>909</v>
      </c>
      <c r="B804" s="2" t="s">
        <v>910</v>
      </c>
      <c r="C804" s="3">
        <v>34147</v>
      </c>
      <c r="D804" s="2" t="s">
        <v>45</v>
      </c>
      <c r="E804" s="2" t="s">
        <v>34</v>
      </c>
      <c r="F804" s="2" t="s">
        <v>13</v>
      </c>
      <c r="G804" s="37"/>
      <c r="H804" s="9"/>
      <c r="I804" s="6">
        <v>42695</v>
      </c>
      <c r="J804" s="6"/>
      <c r="K804" s="11">
        <v>2974</v>
      </c>
      <c r="L804" s="6" t="s">
        <v>15</v>
      </c>
      <c r="M804" s="6"/>
    </row>
    <row r="805" spans="1:13" ht="20.100000000000001" customHeight="1" x14ac:dyDescent="0.25">
      <c r="A805" s="21" t="s">
        <v>2738</v>
      </c>
      <c r="I805" s="81" t="s">
        <v>2937</v>
      </c>
      <c r="J805" s="32" t="s">
        <v>35</v>
      </c>
      <c r="K805" s="32">
        <v>48363</v>
      </c>
      <c r="L805" s="32" t="s">
        <v>1857</v>
      </c>
    </row>
    <row r="806" spans="1:13" ht="20.100000000000001" customHeight="1" x14ac:dyDescent="0.25">
      <c r="A806" s="21" t="s">
        <v>2992</v>
      </c>
      <c r="E806" s="32" t="s">
        <v>2993</v>
      </c>
      <c r="F806" s="32" t="s">
        <v>127</v>
      </c>
      <c r="I806" s="81">
        <v>45230</v>
      </c>
      <c r="J806" s="32" t="s">
        <v>2946</v>
      </c>
      <c r="K806" s="32">
        <v>3293</v>
      </c>
      <c r="L806" s="32" t="s">
        <v>15</v>
      </c>
      <c r="M806" s="32" t="s">
        <v>1625</v>
      </c>
    </row>
    <row r="807" spans="1:13" ht="20.100000000000001" customHeight="1" x14ac:dyDescent="0.25">
      <c r="A807" s="1" t="s">
        <v>911</v>
      </c>
      <c r="B807" s="2" t="s">
        <v>912</v>
      </c>
      <c r="C807" s="3">
        <v>30175</v>
      </c>
      <c r="D807" s="32" t="s">
        <v>43</v>
      </c>
      <c r="E807" s="2" t="s">
        <v>43</v>
      </c>
      <c r="F807" s="2" t="s">
        <v>13</v>
      </c>
      <c r="G807" s="36"/>
      <c r="H807" s="4"/>
      <c r="I807" s="6">
        <v>43871</v>
      </c>
      <c r="J807" s="6"/>
      <c r="K807" s="11">
        <v>358</v>
      </c>
      <c r="L807" s="6" t="s">
        <v>15</v>
      </c>
      <c r="M807" s="6"/>
    </row>
    <row r="808" spans="1:13" ht="20.100000000000001" customHeight="1" x14ac:dyDescent="0.25">
      <c r="A808" s="1" t="s">
        <v>913</v>
      </c>
      <c r="B808" s="2" t="s">
        <v>2052</v>
      </c>
      <c r="C808" s="3"/>
      <c r="D808" s="32" t="s">
        <v>2051</v>
      </c>
      <c r="E808" s="2"/>
      <c r="F808" s="2" t="s">
        <v>914</v>
      </c>
      <c r="G808" s="36"/>
      <c r="H808" s="4"/>
      <c r="I808" s="6">
        <v>42076</v>
      </c>
      <c r="J808" s="6"/>
      <c r="K808" s="11">
        <v>743</v>
      </c>
      <c r="L808" s="6" t="s">
        <v>15</v>
      </c>
      <c r="M808" s="6"/>
    </row>
    <row r="809" spans="1:13" ht="20.100000000000001" customHeight="1" x14ac:dyDescent="0.25">
      <c r="A809" s="21" t="s">
        <v>2528</v>
      </c>
      <c r="I809" s="32" t="s">
        <v>2925</v>
      </c>
      <c r="J809" s="114" t="s">
        <v>35</v>
      </c>
      <c r="K809" s="33" t="s">
        <v>2640</v>
      </c>
      <c r="L809" s="32" t="s">
        <v>1857</v>
      </c>
    </row>
    <row r="810" spans="1:13" ht="20.100000000000001" customHeight="1" x14ac:dyDescent="0.25">
      <c r="A810" s="21" t="s">
        <v>2237</v>
      </c>
      <c r="I810" s="81" t="s">
        <v>2244</v>
      </c>
      <c r="J810" s="32" t="s">
        <v>35</v>
      </c>
      <c r="K810" s="32">
        <v>56553</v>
      </c>
      <c r="L810" s="32" t="s">
        <v>1857</v>
      </c>
    </row>
    <row r="811" spans="1:13" ht="20.100000000000001" customHeight="1" x14ac:dyDescent="0.25">
      <c r="A811" s="1" t="s">
        <v>915</v>
      </c>
      <c r="B811" s="2" t="s">
        <v>916</v>
      </c>
      <c r="C811" s="3">
        <v>34133</v>
      </c>
      <c r="D811" s="32" t="s">
        <v>34</v>
      </c>
      <c r="E811" s="2" t="s">
        <v>34</v>
      </c>
      <c r="F811" s="2" t="s">
        <v>13</v>
      </c>
      <c r="G811" s="38" t="s">
        <v>917</v>
      </c>
      <c r="H811" s="9"/>
      <c r="I811" s="6">
        <v>43381</v>
      </c>
      <c r="J811" s="6"/>
      <c r="K811" s="11">
        <v>3566</v>
      </c>
      <c r="L811" s="6" t="s">
        <v>15</v>
      </c>
      <c r="M811" s="6" t="s">
        <v>570</v>
      </c>
    </row>
    <row r="812" spans="1:13" ht="20.100000000000001" customHeight="1" x14ac:dyDescent="0.25">
      <c r="A812" s="21" t="s">
        <v>2529</v>
      </c>
      <c r="I812" s="32" t="s">
        <v>2925</v>
      </c>
      <c r="J812" s="114" t="s">
        <v>35</v>
      </c>
      <c r="K812" s="33" t="s">
        <v>2641</v>
      </c>
      <c r="L812" s="32" t="s">
        <v>1857</v>
      </c>
    </row>
    <row r="813" spans="1:13" ht="20.100000000000001" customHeight="1" x14ac:dyDescent="0.25">
      <c r="A813" s="21" t="s">
        <v>3232</v>
      </c>
      <c r="D813" s="32" t="s">
        <v>17</v>
      </c>
      <c r="E813" s="32" t="s">
        <v>17</v>
      </c>
      <c r="G813" s="96" t="s">
        <v>3233</v>
      </c>
      <c r="I813" s="81">
        <v>42790</v>
      </c>
      <c r="J813" s="32" t="s">
        <v>2946</v>
      </c>
      <c r="K813" s="32">
        <v>395</v>
      </c>
      <c r="L813" s="32" t="s">
        <v>109</v>
      </c>
      <c r="M813" s="6" t="s">
        <v>1835</v>
      </c>
    </row>
    <row r="814" spans="1:13" ht="20.100000000000001" customHeight="1" x14ac:dyDescent="0.25">
      <c r="A814" s="21" t="s">
        <v>2081</v>
      </c>
      <c r="I814" s="81" t="s">
        <v>2084</v>
      </c>
      <c r="J814" s="32" t="s">
        <v>35</v>
      </c>
      <c r="K814" s="32">
        <v>4032</v>
      </c>
      <c r="L814" s="32" t="s">
        <v>1857</v>
      </c>
    </row>
    <row r="815" spans="1:13" ht="20.100000000000001" customHeight="1" x14ac:dyDescent="0.25">
      <c r="A815" s="1" t="s">
        <v>918</v>
      </c>
      <c r="B815" s="2" t="s">
        <v>919</v>
      </c>
      <c r="C815" s="3"/>
      <c r="D815" s="2" t="s">
        <v>17</v>
      </c>
      <c r="E815" s="2" t="s">
        <v>17</v>
      </c>
      <c r="F815" s="2" t="s">
        <v>13</v>
      </c>
      <c r="G815" s="38" t="s">
        <v>920</v>
      </c>
      <c r="H815" s="9"/>
      <c r="I815" s="6">
        <v>43089</v>
      </c>
      <c r="J815" s="6" t="s">
        <v>2946</v>
      </c>
      <c r="K815" s="11">
        <v>4129</v>
      </c>
      <c r="L815" s="6" t="s">
        <v>15</v>
      </c>
      <c r="M815" s="6" t="s">
        <v>921</v>
      </c>
    </row>
    <row r="816" spans="1:13" ht="20.100000000000001" customHeight="1" x14ac:dyDescent="0.25">
      <c r="A816" s="21" t="s">
        <v>1967</v>
      </c>
      <c r="B816" s="32" t="s">
        <v>1968</v>
      </c>
      <c r="C816" s="32">
        <v>20883</v>
      </c>
      <c r="D816" s="32" t="s">
        <v>1969</v>
      </c>
      <c r="E816" s="32" t="s">
        <v>1970</v>
      </c>
      <c r="F816" s="32" t="s">
        <v>13</v>
      </c>
      <c r="G816" s="80" t="s">
        <v>1971</v>
      </c>
      <c r="I816" s="81">
        <v>44452</v>
      </c>
      <c r="J816" s="32" t="s">
        <v>2946</v>
      </c>
      <c r="K816" s="32">
        <v>2790</v>
      </c>
      <c r="L816" s="12" t="s">
        <v>15</v>
      </c>
      <c r="M816" s="32" t="s">
        <v>1972</v>
      </c>
    </row>
    <row r="817" spans="1:13" ht="20.100000000000001" customHeight="1" x14ac:dyDescent="0.25">
      <c r="A817" s="21" t="s">
        <v>2751</v>
      </c>
      <c r="I817" s="81" t="s">
        <v>2948</v>
      </c>
      <c r="J817" s="32" t="s">
        <v>35</v>
      </c>
      <c r="K817" s="32">
        <v>56578</v>
      </c>
      <c r="L817" s="32" t="s">
        <v>1857</v>
      </c>
    </row>
    <row r="818" spans="1:13" ht="20.100000000000001" customHeight="1" x14ac:dyDescent="0.25">
      <c r="A818" s="1" t="s">
        <v>922</v>
      </c>
      <c r="B818" s="2" t="s">
        <v>923</v>
      </c>
      <c r="C818" s="3">
        <v>34132</v>
      </c>
      <c r="D818" s="2" t="s">
        <v>34</v>
      </c>
      <c r="E818" s="2" t="s">
        <v>34</v>
      </c>
      <c r="F818" s="2" t="s">
        <v>13</v>
      </c>
      <c r="G818" s="38" t="s">
        <v>924</v>
      </c>
      <c r="H818" s="9"/>
      <c r="I818" s="6">
        <v>43536</v>
      </c>
      <c r="J818" s="6"/>
      <c r="K818" s="11">
        <v>807</v>
      </c>
      <c r="L818" s="6" t="s">
        <v>15</v>
      </c>
      <c r="M818" s="6" t="s">
        <v>925</v>
      </c>
    </row>
    <row r="819" spans="1:13" ht="20.100000000000001" customHeight="1" x14ac:dyDescent="0.25">
      <c r="A819" s="88" t="s">
        <v>1223</v>
      </c>
      <c r="B819" s="58" t="s">
        <v>1662</v>
      </c>
      <c r="C819" s="58">
        <v>33100</v>
      </c>
      <c r="D819" s="58" t="s">
        <v>49</v>
      </c>
      <c r="E819" s="58" t="s">
        <v>49</v>
      </c>
      <c r="F819" s="58" t="s">
        <v>13</v>
      </c>
      <c r="G819" s="45" t="s">
        <v>1405</v>
      </c>
      <c r="H819" s="136" t="s">
        <v>1404</v>
      </c>
      <c r="I819" s="57">
        <v>42089</v>
      </c>
      <c r="J819" s="58"/>
      <c r="K819" s="58">
        <v>856</v>
      </c>
      <c r="L819" s="61" t="s">
        <v>15</v>
      </c>
      <c r="M819" s="58" t="s">
        <v>1625</v>
      </c>
    </row>
    <row r="820" spans="1:13" ht="20.100000000000001" customHeight="1" x14ac:dyDescent="0.25">
      <c r="A820" s="88" t="s">
        <v>1284</v>
      </c>
      <c r="B820" s="58" t="s">
        <v>1741</v>
      </c>
      <c r="C820" s="58">
        <v>10119</v>
      </c>
      <c r="D820" s="58" t="s">
        <v>1736</v>
      </c>
      <c r="E820" s="58"/>
      <c r="F820" s="58" t="s">
        <v>251</v>
      </c>
      <c r="G820" s="45" t="s">
        <v>1520</v>
      </c>
      <c r="H820" s="66" t="s">
        <v>1519</v>
      </c>
      <c r="I820" s="57">
        <v>43206</v>
      </c>
      <c r="J820" s="58"/>
      <c r="K820" s="58">
        <v>795</v>
      </c>
      <c r="L820" s="61" t="s">
        <v>15</v>
      </c>
      <c r="M820" s="58" t="s">
        <v>1625</v>
      </c>
    </row>
    <row r="821" spans="1:13" ht="20.100000000000001" customHeight="1" x14ac:dyDescent="0.25">
      <c r="A821" s="1" t="s">
        <v>926</v>
      </c>
      <c r="B821" s="2" t="s">
        <v>927</v>
      </c>
      <c r="C821" s="3">
        <v>33058</v>
      </c>
      <c r="D821" s="2" t="s">
        <v>928</v>
      </c>
      <c r="E821" s="2" t="s">
        <v>49</v>
      </c>
      <c r="F821" s="2" t="s">
        <v>13</v>
      </c>
      <c r="I821" s="6">
        <v>42689</v>
      </c>
      <c r="J821" s="6"/>
      <c r="K821" s="11">
        <v>2933</v>
      </c>
      <c r="L821" s="6" t="s">
        <v>15</v>
      </c>
      <c r="M821" s="6"/>
    </row>
    <row r="822" spans="1:13" ht="20.100000000000001" customHeight="1" x14ac:dyDescent="0.25">
      <c r="A822" s="1" t="s">
        <v>929</v>
      </c>
      <c r="B822" s="2" t="s">
        <v>930</v>
      </c>
      <c r="C822" s="3">
        <v>31029</v>
      </c>
      <c r="D822" s="2" t="s">
        <v>931</v>
      </c>
      <c r="E822" s="2" t="s">
        <v>932</v>
      </c>
      <c r="F822" s="2" t="s">
        <v>13</v>
      </c>
      <c r="G822" s="36"/>
      <c r="H822" s="4"/>
      <c r="I822" s="6">
        <v>41673</v>
      </c>
      <c r="J822" s="6"/>
      <c r="K822" s="11">
        <v>166</v>
      </c>
      <c r="L822" s="6" t="s">
        <v>15</v>
      </c>
      <c r="M822" s="6"/>
    </row>
    <row r="823" spans="1:13" ht="20.100000000000001" customHeight="1" x14ac:dyDescent="0.25">
      <c r="A823" s="21" t="s">
        <v>2361</v>
      </c>
      <c r="B823" s="32" t="s">
        <v>2362</v>
      </c>
      <c r="C823" s="32">
        <v>31029</v>
      </c>
      <c r="D823" s="32" t="s">
        <v>932</v>
      </c>
      <c r="E823" s="32" t="s">
        <v>149</v>
      </c>
      <c r="F823" s="32" t="s">
        <v>13</v>
      </c>
      <c r="G823" s="8" t="s">
        <v>2363</v>
      </c>
      <c r="H823" s="33" t="s">
        <v>2364</v>
      </c>
      <c r="I823" s="81" t="s">
        <v>2360</v>
      </c>
      <c r="J823" s="32" t="s">
        <v>2946</v>
      </c>
      <c r="K823" s="32">
        <v>2939</v>
      </c>
      <c r="L823" s="32" t="s">
        <v>15</v>
      </c>
      <c r="M823" s="32" t="s">
        <v>2365</v>
      </c>
    </row>
    <row r="824" spans="1:13" ht="20.100000000000001" customHeight="1" x14ac:dyDescent="0.25">
      <c r="A824" s="21" t="s">
        <v>2523</v>
      </c>
      <c r="I824" s="32" t="s">
        <v>2930</v>
      </c>
      <c r="J824" s="114" t="s">
        <v>35</v>
      </c>
      <c r="K824" s="33" t="s">
        <v>2634</v>
      </c>
      <c r="L824" s="32" t="s">
        <v>1857</v>
      </c>
    </row>
    <row r="825" spans="1:13" ht="20.100000000000001" customHeight="1" x14ac:dyDescent="0.25">
      <c r="A825" s="1" t="s">
        <v>934</v>
      </c>
      <c r="B825" s="2" t="s">
        <v>935</v>
      </c>
      <c r="C825" s="3">
        <v>34149</v>
      </c>
      <c r="D825" s="2" t="s">
        <v>45</v>
      </c>
      <c r="E825" s="2" t="s">
        <v>34</v>
      </c>
      <c r="F825" s="2" t="s">
        <v>13</v>
      </c>
      <c r="G825" s="38" t="s">
        <v>936</v>
      </c>
      <c r="H825" s="9"/>
      <c r="I825" s="6">
        <v>42030</v>
      </c>
      <c r="J825" s="6" t="s">
        <v>2946</v>
      </c>
      <c r="K825" s="11">
        <v>308</v>
      </c>
      <c r="L825" s="6" t="s">
        <v>15</v>
      </c>
      <c r="M825" s="6" t="s">
        <v>937</v>
      </c>
    </row>
    <row r="826" spans="1:13" ht="20.100000000000001" customHeight="1" x14ac:dyDescent="0.25">
      <c r="A826" s="21" t="s">
        <v>2450</v>
      </c>
      <c r="I826" s="32" t="s">
        <v>2942</v>
      </c>
      <c r="J826" s="114" t="s">
        <v>1837</v>
      </c>
      <c r="K826" s="33" t="s">
        <v>2557</v>
      </c>
      <c r="L826" s="32" t="s">
        <v>1857</v>
      </c>
    </row>
    <row r="827" spans="1:13" ht="20.100000000000001" customHeight="1" x14ac:dyDescent="0.25">
      <c r="A827" s="21" t="s">
        <v>2516</v>
      </c>
      <c r="I827" s="32" t="s">
        <v>2940</v>
      </c>
      <c r="J827" s="114" t="s">
        <v>35</v>
      </c>
      <c r="K827" s="33" t="s">
        <v>2627</v>
      </c>
      <c r="L827" s="32" t="s">
        <v>1857</v>
      </c>
    </row>
    <row r="828" spans="1:13" ht="20.100000000000001" customHeight="1" x14ac:dyDescent="0.25">
      <c r="A828" s="1" t="s">
        <v>938</v>
      </c>
      <c r="B828" s="2" t="s">
        <v>939</v>
      </c>
      <c r="C828" s="3">
        <v>5270</v>
      </c>
      <c r="D828" s="2" t="s">
        <v>940</v>
      </c>
      <c r="E828" s="2"/>
      <c r="F828" s="2" t="s">
        <v>287</v>
      </c>
      <c r="G828" s="38" t="s">
        <v>941</v>
      </c>
      <c r="H828" s="9"/>
      <c r="I828" s="6">
        <v>43209</v>
      </c>
      <c r="J828" s="6" t="s">
        <v>2946</v>
      </c>
      <c r="K828" s="11">
        <v>1232</v>
      </c>
      <c r="L828" s="6" t="s">
        <v>15</v>
      </c>
      <c r="M828" s="6"/>
    </row>
    <row r="829" spans="1:13" ht="20.100000000000001" customHeight="1" x14ac:dyDescent="0.25">
      <c r="A829" s="88" t="s">
        <v>1196</v>
      </c>
      <c r="B829" s="58" t="s">
        <v>1630</v>
      </c>
      <c r="C829" s="58"/>
      <c r="D829" s="58" t="s">
        <v>1627</v>
      </c>
      <c r="E829" s="58"/>
      <c r="F829" s="58" t="s">
        <v>127</v>
      </c>
      <c r="G829" s="77"/>
      <c r="H829" s="66"/>
      <c r="I829" s="57">
        <v>42317</v>
      </c>
      <c r="J829" s="58"/>
      <c r="K829" s="58">
        <v>2967</v>
      </c>
      <c r="L829" s="61" t="s">
        <v>15</v>
      </c>
      <c r="M829" s="58" t="s">
        <v>1625</v>
      </c>
    </row>
    <row r="830" spans="1:13" ht="20.100000000000001" customHeight="1" x14ac:dyDescent="0.25">
      <c r="A830" s="88" t="s">
        <v>1318</v>
      </c>
      <c r="B830" s="58" t="s">
        <v>1781</v>
      </c>
      <c r="C830" s="58">
        <v>33100</v>
      </c>
      <c r="D830" s="58" t="s">
        <v>49</v>
      </c>
      <c r="E830" s="58" t="s">
        <v>49</v>
      </c>
      <c r="F830" s="58" t="s">
        <v>13</v>
      </c>
      <c r="G830" s="45" t="s">
        <v>1598</v>
      </c>
      <c r="H830" s="66" t="s">
        <v>1597</v>
      </c>
      <c r="I830" s="57">
        <v>43948</v>
      </c>
      <c r="J830" s="58"/>
      <c r="K830" s="58">
        <v>1022</v>
      </c>
      <c r="L830" s="61" t="s">
        <v>15</v>
      </c>
      <c r="M830" s="58" t="s">
        <v>1625</v>
      </c>
    </row>
    <row r="831" spans="1:13" ht="20.100000000000001" customHeight="1" x14ac:dyDescent="0.25">
      <c r="A831" s="1" t="s">
        <v>1864</v>
      </c>
      <c r="B831" s="2"/>
      <c r="C831" s="3"/>
      <c r="E831" s="2"/>
      <c r="F831" s="2"/>
      <c r="G831" s="38"/>
      <c r="H831" s="9"/>
      <c r="I831" s="6" t="s">
        <v>1866</v>
      </c>
      <c r="J831" s="32" t="s">
        <v>2946</v>
      </c>
      <c r="K831" s="11">
        <v>1234</v>
      </c>
      <c r="L831" s="12" t="s">
        <v>15</v>
      </c>
      <c r="M831" s="6" t="s">
        <v>1867</v>
      </c>
    </row>
    <row r="832" spans="1:13" ht="20.100000000000001" customHeight="1" x14ac:dyDescent="0.25">
      <c r="A832" s="21" t="s">
        <v>1906</v>
      </c>
      <c r="B832" s="32" t="s">
        <v>1907</v>
      </c>
      <c r="C832" s="32">
        <v>31020</v>
      </c>
      <c r="D832" s="32" t="s">
        <v>1908</v>
      </c>
      <c r="E832" s="32" t="s">
        <v>149</v>
      </c>
      <c r="F832" s="2" t="s">
        <v>13</v>
      </c>
      <c r="G832" s="8" t="s">
        <v>1909</v>
      </c>
      <c r="I832" s="81">
        <v>44292</v>
      </c>
      <c r="J832" s="32" t="s">
        <v>2946</v>
      </c>
      <c r="K832" s="32">
        <v>1671</v>
      </c>
      <c r="L832" s="12" t="s">
        <v>15</v>
      </c>
      <c r="M832" s="32" t="s">
        <v>1910</v>
      </c>
    </row>
    <row r="833" spans="1:13" ht="20.100000000000001" customHeight="1" x14ac:dyDescent="0.25">
      <c r="A833" s="21" t="s">
        <v>2220</v>
      </c>
      <c r="I833" s="81">
        <v>44746</v>
      </c>
      <c r="J833" s="32" t="s">
        <v>35</v>
      </c>
      <c r="K833" s="32">
        <v>50858</v>
      </c>
      <c r="L833" s="32" t="s">
        <v>1857</v>
      </c>
    </row>
    <row r="834" spans="1:13" ht="20.100000000000001" customHeight="1" x14ac:dyDescent="0.25">
      <c r="A834" s="1" t="s">
        <v>942</v>
      </c>
      <c r="B834" s="2" t="s">
        <v>943</v>
      </c>
      <c r="C834" s="3">
        <v>47838</v>
      </c>
      <c r="D834" s="2" t="s">
        <v>944</v>
      </c>
      <c r="E834" s="2" t="s">
        <v>747</v>
      </c>
      <c r="F834" s="2" t="s">
        <v>13</v>
      </c>
      <c r="G834" s="38"/>
      <c r="H834" s="9"/>
      <c r="I834" s="6">
        <v>42180</v>
      </c>
      <c r="J834" s="6"/>
      <c r="K834" s="11">
        <v>1674</v>
      </c>
      <c r="L834" s="6" t="s">
        <v>15</v>
      </c>
      <c r="M834" s="6"/>
    </row>
    <row r="835" spans="1:13" ht="20.100000000000001" customHeight="1" x14ac:dyDescent="0.25">
      <c r="A835" s="21" t="s">
        <v>2443</v>
      </c>
      <c r="I835" s="81">
        <v>44569</v>
      </c>
      <c r="J835" s="114" t="s">
        <v>35</v>
      </c>
      <c r="K835" s="33" t="s">
        <v>2550</v>
      </c>
      <c r="L835" s="32" t="s">
        <v>1857</v>
      </c>
    </row>
    <row r="836" spans="1:13" ht="20.100000000000001" customHeight="1" x14ac:dyDescent="0.25">
      <c r="A836" s="21" t="s">
        <v>1355</v>
      </c>
      <c r="B836" s="32" t="s">
        <v>1356</v>
      </c>
      <c r="C836" s="32">
        <v>30029</v>
      </c>
      <c r="D836" s="32" t="s">
        <v>987</v>
      </c>
      <c r="E836" s="32" t="s">
        <v>43</v>
      </c>
      <c r="F836" s="32" t="s">
        <v>13</v>
      </c>
      <c r="G836" s="37" t="s">
        <v>1357</v>
      </c>
      <c r="H836" s="9"/>
      <c r="I836" s="81">
        <v>44267</v>
      </c>
      <c r="J836" s="32" t="s">
        <v>2946</v>
      </c>
      <c r="K836" s="32">
        <v>694</v>
      </c>
      <c r="L836" s="32" t="s">
        <v>15</v>
      </c>
      <c r="M836" s="32" t="s">
        <v>1358</v>
      </c>
    </row>
    <row r="837" spans="1:13" ht="20.100000000000001" customHeight="1" x14ac:dyDescent="0.25">
      <c r="A837" s="21" t="s">
        <v>2267</v>
      </c>
      <c r="I837" s="81">
        <v>44722</v>
      </c>
      <c r="J837" s="32" t="s">
        <v>3274</v>
      </c>
      <c r="K837" s="32">
        <v>1746</v>
      </c>
      <c r="L837" s="32" t="s">
        <v>15</v>
      </c>
    </row>
    <row r="838" spans="1:13" ht="20.100000000000001" customHeight="1" x14ac:dyDescent="0.25">
      <c r="A838" s="21" t="s">
        <v>2685</v>
      </c>
      <c r="B838" s="32" t="s">
        <v>1782</v>
      </c>
      <c r="C838" s="32">
        <v>33078</v>
      </c>
      <c r="D838" s="32" t="s">
        <v>196</v>
      </c>
      <c r="E838" s="32" t="s">
        <v>14</v>
      </c>
      <c r="F838" s="32" t="s">
        <v>13</v>
      </c>
      <c r="G838" s="96" t="s">
        <v>2686</v>
      </c>
      <c r="H838" s="33" t="s">
        <v>1599</v>
      </c>
      <c r="I838" s="81">
        <v>44988</v>
      </c>
      <c r="J838" s="32" t="s">
        <v>2946</v>
      </c>
      <c r="K838" s="32">
        <v>723</v>
      </c>
      <c r="L838" s="32" t="s">
        <v>15</v>
      </c>
      <c r="M838" s="32" t="s">
        <v>2687</v>
      </c>
    </row>
    <row r="839" spans="1:13" ht="20.100000000000001" customHeight="1" x14ac:dyDescent="0.25">
      <c r="A839" s="21" t="s">
        <v>2953</v>
      </c>
      <c r="I839" s="32" t="s">
        <v>2930</v>
      </c>
      <c r="J839" s="114" t="s">
        <v>35</v>
      </c>
      <c r="K839" s="33" t="s">
        <v>2635</v>
      </c>
      <c r="L839" s="32" t="s">
        <v>1857</v>
      </c>
    </row>
    <row r="840" spans="1:13" ht="20.100000000000001" customHeight="1" x14ac:dyDescent="0.25">
      <c r="A840" s="21" t="s">
        <v>2752</v>
      </c>
      <c r="I840" s="81" t="s">
        <v>2948</v>
      </c>
      <c r="J840" s="32" t="s">
        <v>35</v>
      </c>
      <c r="K840" s="32">
        <v>56578</v>
      </c>
      <c r="L840" s="32" t="s">
        <v>1857</v>
      </c>
    </row>
    <row r="841" spans="1:13" ht="20.100000000000001" customHeight="1" x14ac:dyDescent="0.25">
      <c r="A841" s="21" t="s">
        <v>2753</v>
      </c>
      <c r="I841" s="81" t="s">
        <v>2948</v>
      </c>
      <c r="J841" s="32" t="s">
        <v>35</v>
      </c>
      <c r="K841" s="32">
        <v>56581</v>
      </c>
      <c r="L841" s="32" t="s">
        <v>1857</v>
      </c>
    </row>
    <row r="842" spans="1:13" ht="20.100000000000001" customHeight="1" x14ac:dyDescent="0.25">
      <c r="A842" s="21" t="s">
        <v>3129</v>
      </c>
      <c r="I842" s="81">
        <v>45327</v>
      </c>
      <c r="J842" s="30" t="s">
        <v>35</v>
      </c>
      <c r="K842" s="32">
        <v>19912</v>
      </c>
      <c r="L842" s="32" t="s">
        <v>1857</v>
      </c>
    </row>
    <row r="843" spans="1:13" ht="20.100000000000001" customHeight="1" x14ac:dyDescent="0.25">
      <c r="A843" s="21" t="s">
        <v>3124</v>
      </c>
      <c r="I843" s="81">
        <v>45322</v>
      </c>
      <c r="J843" s="30" t="s">
        <v>35</v>
      </c>
      <c r="K843" s="32">
        <v>16227</v>
      </c>
      <c r="L843" s="32" t="s">
        <v>1857</v>
      </c>
    </row>
    <row r="844" spans="1:13" ht="20.100000000000001" customHeight="1" x14ac:dyDescent="0.25">
      <c r="A844" s="88" t="s">
        <v>1191</v>
      </c>
      <c r="B844" s="58" t="s">
        <v>1626</v>
      </c>
      <c r="C844" s="58"/>
      <c r="D844" s="58" t="s">
        <v>1627</v>
      </c>
      <c r="E844" s="58"/>
      <c r="F844" s="58" t="s">
        <v>127</v>
      </c>
      <c r="G844" s="77"/>
      <c r="H844" s="66"/>
      <c r="I844" s="57">
        <v>41493</v>
      </c>
      <c r="J844" s="58"/>
      <c r="K844" s="58">
        <v>1376</v>
      </c>
      <c r="L844" s="61" t="s">
        <v>15</v>
      </c>
      <c r="M844" s="58" t="s">
        <v>1625</v>
      </c>
    </row>
    <row r="845" spans="1:13" ht="20.100000000000001" customHeight="1" x14ac:dyDescent="0.25">
      <c r="A845" s="21" t="s">
        <v>2807</v>
      </c>
      <c r="I845" s="81" t="s">
        <v>2901</v>
      </c>
      <c r="J845" s="32" t="s">
        <v>35</v>
      </c>
      <c r="K845" s="32">
        <v>70358</v>
      </c>
      <c r="L845" s="32" t="s">
        <v>1857</v>
      </c>
    </row>
    <row r="846" spans="1:13" ht="20.100000000000001" customHeight="1" x14ac:dyDescent="0.25">
      <c r="A846" s="21" t="s">
        <v>2813</v>
      </c>
      <c r="I846" s="81" t="s">
        <v>2889</v>
      </c>
      <c r="J846" s="32" t="s">
        <v>35</v>
      </c>
      <c r="K846" s="32">
        <v>75882</v>
      </c>
      <c r="L846" s="32" t="s">
        <v>1857</v>
      </c>
    </row>
    <row r="847" spans="1:13" ht="20.100000000000001" customHeight="1" x14ac:dyDescent="0.25">
      <c r="A847" s="22" t="s">
        <v>1853</v>
      </c>
      <c r="B847" s="30"/>
      <c r="C847" s="30"/>
      <c r="D847" s="30"/>
      <c r="E847" s="30"/>
      <c r="F847" s="30"/>
      <c r="G847" s="30"/>
      <c r="H847" s="25"/>
      <c r="I847" s="31">
        <v>44140</v>
      </c>
      <c r="J847" s="30" t="s">
        <v>1842</v>
      </c>
      <c r="K847" s="30">
        <v>133668</v>
      </c>
      <c r="L847" s="6" t="s">
        <v>1857</v>
      </c>
      <c r="M847" s="30"/>
    </row>
    <row r="848" spans="1:13" ht="20.100000000000001" customHeight="1" x14ac:dyDescent="0.25">
      <c r="A848" s="21" t="s">
        <v>2970</v>
      </c>
      <c r="I848" s="81">
        <v>45204</v>
      </c>
      <c r="J848" s="32" t="s">
        <v>35</v>
      </c>
      <c r="K848" s="32">
        <v>155633</v>
      </c>
      <c r="L848" s="32" t="s">
        <v>1857</v>
      </c>
    </row>
    <row r="849" spans="1:13" ht="20.100000000000001" customHeight="1" x14ac:dyDescent="0.25">
      <c r="A849" s="21" t="s">
        <v>2397</v>
      </c>
      <c r="B849" s="32" t="s">
        <v>2398</v>
      </c>
      <c r="C849" s="32">
        <v>33080</v>
      </c>
      <c r="D849" s="32" t="s">
        <v>264</v>
      </c>
      <c r="E849" s="32" t="s">
        <v>14</v>
      </c>
      <c r="F849" s="32" t="s">
        <v>13</v>
      </c>
      <c r="G849" s="80" t="s">
        <v>2399</v>
      </c>
      <c r="H849" s="33" t="s">
        <v>2400</v>
      </c>
      <c r="I849" s="81">
        <v>44896</v>
      </c>
      <c r="J849" s="32" t="s">
        <v>2946</v>
      </c>
      <c r="K849" s="32">
        <v>3910</v>
      </c>
      <c r="L849" s="32" t="s">
        <v>15</v>
      </c>
      <c r="M849" s="32" t="s">
        <v>2396</v>
      </c>
    </row>
    <row r="850" spans="1:13" ht="20.100000000000001" customHeight="1" x14ac:dyDescent="0.25">
      <c r="A850" s="21" t="s">
        <v>2083</v>
      </c>
      <c r="I850" s="81" t="s">
        <v>2084</v>
      </c>
      <c r="J850" s="32" t="s">
        <v>35</v>
      </c>
      <c r="K850" s="32">
        <v>4023</v>
      </c>
      <c r="L850" s="32" t="s">
        <v>1857</v>
      </c>
    </row>
    <row r="851" spans="1:13" ht="20.100000000000001" customHeight="1" x14ac:dyDescent="0.25">
      <c r="A851" s="21" t="s">
        <v>3315</v>
      </c>
      <c r="B851" s="32" t="s">
        <v>3316</v>
      </c>
      <c r="C851" s="32">
        <v>34137</v>
      </c>
      <c r="E851" s="32" t="s">
        <v>34</v>
      </c>
      <c r="F851" s="32" t="s">
        <v>13</v>
      </c>
      <c r="G851" s="80" t="s">
        <v>3317</v>
      </c>
      <c r="I851" s="81">
        <v>45713</v>
      </c>
      <c r="J851" s="32" t="s">
        <v>35</v>
      </c>
      <c r="K851" s="32">
        <v>652</v>
      </c>
      <c r="L851" s="32" t="s">
        <v>15</v>
      </c>
      <c r="M851" s="32" t="s">
        <v>3318</v>
      </c>
    </row>
    <row r="852" spans="1:13" ht="20.100000000000001" customHeight="1" x14ac:dyDescent="0.25">
      <c r="A852" s="21" t="s">
        <v>2799</v>
      </c>
      <c r="I852" s="81" t="s">
        <v>2903</v>
      </c>
      <c r="J852" s="32" t="s">
        <v>35</v>
      </c>
      <c r="K852" s="32">
        <v>62294</v>
      </c>
      <c r="L852" s="32" t="s">
        <v>1857</v>
      </c>
    </row>
    <row r="853" spans="1:13" ht="20.100000000000001" customHeight="1" x14ac:dyDescent="0.25">
      <c r="A853" s="21" t="s">
        <v>3034</v>
      </c>
      <c r="I853" s="81">
        <v>45258</v>
      </c>
      <c r="K853" s="32">
        <v>177131</v>
      </c>
      <c r="L853" s="32" t="s">
        <v>1857</v>
      </c>
    </row>
    <row r="854" spans="1:13" ht="20.100000000000001" customHeight="1" x14ac:dyDescent="0.25">
      <c r="A854" s="21" t="s">
        <v>2105</v>
      </c>
      <c r="B854" s="32" t="s">
        <v>2109</v>
      </c>
      <c r="C854" s="32">
        <v>34018</v>
      </c>
      <c r="D854" s="32" t="s">
        <v>430</v>
      </c>
      <c r="E854" s="32" t="s">
        <v>34</v>
      </c>
      <c r="F854" s="32" t="s">
        <v>13</v>
      </c>
      <c r="G854" s="80" t="s">
        <v>2108</v>
      </c>
      <c r="I854" s="81" t="s">
        <v>2106</v>
      </c>
      <c r="J854" s="32" t="s">
        <v>2946</v>
      </c>
      <c r="K854" s="32">
        <v>355</v>
      </c>
      <c r="L854" s="32" t="s">
        <v>15</v>
      </c>
      <c r="M854" s="32" t="s">
        <v>2107</v>
      </c>
    </row>
    <row r="855" spans="1:13" ht="20.100000000000001" customHeight="1" x14ac:dyDescent="0.25">
      <c r="A855" s="21" t="s">
        <v>2765</v>
      </c>
      <c r="B855" s="32" t="s">
        <v>2766</v>
      </c>
      <c r="C855" s="32">
        <v>34071</v>
      </c>
      <c r="D855" s="32" t="s">
        <v>864</v>
      </c>
      <c r="E855" s="32" t="s">
        <v>21</v>
      </c>
      <c r="F855" s="32" t="s">
        <v>13</v>
      </c>
      <c r="G855" s="96" t="s">
        <v>2767</v>
      </c>
      <c r="H855" s="33" t="s">
        <v>2768</v>
      </c>
      <c r="I855" s="81">
        <v>45084</v>
      </c>
      <c r="J855" s="32" t="s">
        <v>2946</v>
      </c>
      <c r="K855" s="32">
        <v>1736</v>
      </c>
      <c r="L855" s="32" t="s">
        <v>15</v>
      </c>
      <c r="M855" s="32" t="s">
        <v>2769</v>
      </c>
    </row>
    <row r="856" spans="1:13" ht="20.100000000000001" customHeight="1" x14ac:dyDescent="0.25">
      <c r="A856" s="21" t="s">
        <v>2659</v>
      </c>
      <c r="B856" s="32" t="s">
        <v>2660</v>
      </c>
      <c r="C856" s="32">
        <v>31015</v>
      </c>
      <c r="D856" s="32" t="s">
        <v>318</v>
      </c>
      <c r="E856" s="32" t="s">
        <v>149</v>
      </c>
      <c r="F856" s="32" t="s">
        <v>13</v>
      </c>
      <c r="G856" s="80" t="s">
        <v>2661</v>
      </c>
      <c r="H856" s="33" t="s">
        <v>2662</v>
      </c>
      <c r="I856" s="81">
        <v>44964</v>
      </c>
      <c r="J856" s="32" t="s">
        <v>2946</v>
      </c>
      <c r="K856" s="32">
        <v>387</v>
      </c>
      <c r="L856" s="32" t="s">
        <v>15</v>
      </c>
      <c r="M856" s="32" t="s">
        <v>2663</v>
      </c>
    </row>
    <row r="857" spans="1:13" ht="20.100000000000001" customHeight="1" x14ac:dyDescent="0.25">
      <c r="A857" s="1" t="s">
        <v>945</v>
      </c>
      <c r="B857" s="2" t="s">
        <v>207</v>
      </c>
      <c r="C857" s="3">
        <v>34149</v>
      </c>
      <c r="D857" s="2" t="s">
        <v>45</v>
      </c>
      <c r="E857" s="2" t="s">
        <v>34</v>
      </c>
      <c r="F857" s="2" t="s">
        <v>13</v>
      </c>
      <c r="G857" s="38"/>
      <c r="H857" s="9"/>
      <c r="I857" s="6">
        <v>42340</v>
      </c>
      <c r="J857" s="6"/>
      <c r="K857" s="11">
        <v>3218</v>
      </c>
      <c r="L857" s="6" t="s">
        <v>15</v>
      </c>
      <c r="M857" s="6"/>
    </row>
    <row r="858" spans="1:13" ht="20.100000000000001" customHeight="1" x14ac:dyDescent="0.25">
      <c r="A858" s="1" t="s">
        <v>946</v>
      </c>
      <c r="B858" s="2" t="s">
        <v>947</v>
      </c>
      <c r="C858" s="3"/>
      <c r="D858" s="32" t="s">
        <v>948</v>
      </c>
      <c r="E858" s="2" t="s">
        <v>49</v>
      </c>
      <c r="F858" s="2" t="s">
        <v>13</v>
      </c>
      <c r="G858" s="36"/>
      <c r="H858" s="4"/>
      <c r="I858" s="6">
        <v>41710</v>
      </c>
      <c r="J858" s="6"/>
      <c r="K858" s="11">
        <v>409</v>
      </c>
      <c r="L858" s="6" t="s">
        <v>15</v>
      </c>
      <c r="M858" s="6"/>
    </row>
    <row r="859" spans="1:13" ht="20.100000000000001" customHeight="1" x14ac:dyDescent="0.25">
      <c r="A859" s="21" t="s">
        <v>2513</v>
      </c>
      <c r="I859" s="32" t="s">
        <v>2920</v>
      </c>
      <c r="J859" s="114" t="s">
        <v>35</v>
      </c>
      <c r="K859" s="33" t="s">
        <v>2624</v>
      </c>
      <c r="L859" s="32" t="s">
        <v>1857</v>
      </c>
    </row>
    <row r="860" spans="1:13" ht="20.100000000000001" customHeight="1" x14ac:dyDescent="0.25">
      <c r="A860" s="21" t="s">
        <v>2810</v>
      </c>
      <c r="I860" s="81" t="s">
        <v>2896</v>
      </c>
      <c r="J860" s="32" t="s">
        <v>35</v>
      </c>
      <c r="K860" s="32">
        <v>72724</v>
      </c>
      <c r="L860" s="32" t="s">
        <v>1857</v>
      </c>
    </row>
    <row r="861" spans="1:13" ht="20.100000000000001" customHeight="1" x14ac:dyDescent="0.25">
      <c r="A861" s="1" t="s">
        <v>949</v>
      </c>
      <c r="B861" s="2" t="s">
        <v>950</v>
      </c>
      <c r="C861" s="3"/>
      <c r="D861" s="32" t="s">
        <v>17</v>
      </c>
      <c r="E861" s="2" t="s">
        <v>17</v>
      </c>
      <c r="F861" s="2" t="s">
        <v>13</v>
      </c>
      <c r="G861" s="36"/>
      <c r="H861" s="4"/>
      <c r="I861" s="6">
        <v>41815</v>
      </c>
      <c r="J861" s="6"/>
      <c r="K861" s="11" t="s">
        <v>951</v>
      </c>
      <c r="L861" s="6" t="s">
        <v>15</v>
      </c>
      <c r="M861" s="6"/>
    </row>
    <row r="862" spans="1:13" ht="20.100000000000001" customHeight="1" x14ac:dyDescent="0.25">
      <c r="A862" s="21" t="s">
        <v>2971</v>
      </c>
      <c r="I862" s="81">
        <v>45197</v>
      </c>
      <c r="J862" s="32" t="s">
        <v>35</v>
      </c>
      <c r="K862" s="32">
        <v>151122</v>
      </c>
      <c r="L862" s="32" t="s">
        <v>1857</v>
      </c>
    </row>
    <row r="863" spans="1:13" ht="20.100000000000001" customHeight="1" x14ac:dyDescent="0.25">
      <c r="A863" s="85" t="s">
        <v>1249</v>
      </c>
      <c r="B863" s="58" t="s">
        <v>2029</v>
      </c>
      <c r="C863" s="58">
        <v>33030</v>
      </c>
      <c r="D863" s="58" t="s">
        <v>2030</v>
      </c>
      <c r="E863" s="58" t="s">
        <v>49</v>
      </c>
      <c r="F863" s="58" t="s">
        <v>13</v>
      </c>
      <c r="G863" s="77"/>
      <c r="H863" s="66"/>
      <c r="I863" s="57">
        <v>42517</v>
      </c>
      <c r="J863" s="58"/>
      <c r="K863" s="58">
        <v>1340</v>
      </c>
      <c r="L863" s="61" t="s">
        <v>15</v>
      </c>
      <c r="M863" s="58" t="s">
        <v>1625</v>
      </c>
    </row>
    <row r="864" spans="1:13" ht="20.100000000000001" customHeight="1" x14ac:dyDescent="0.25">
      <c r="A864" s="21" t="s">
        <v>3011</v>
      </c>
      <c r="I864" s="81">
        <v>45229</v>
      </c>
      <c r="K864" s="32">
        <v>166944</v>
      </c>
      <c r="L864" s="32" t="s">
        <v>1857</v>
      </c>
    </row>
    <row r="865" spans="1:13" ht="20.100000000000001" customHeight="1" x14ac:dyDescent="0.25">
      <c r="A865" s="88" t="s">
        <v>1192</v>
      </c>
      <c r="B865" s="58" t="s">
        <v>1628</v>
      </c>
      <c r="C865" s="58"/>
      <c r="D865" s="58" t="s">
        <v>1629</v>
      </c>
      <c r="E865" s="58"/>
      <c r="F865" s="58" t="s">
        <v>127</v>
      </c>
      <c r="G865" s="77"/>
      <c r="H865" s="66"/>
      <c r="I865" s="57">
        <v>41493</v>
      </c>
      <c r="J865" s="58"/>
      <c r="K865" s="58">
        <v>1377</v>
      </c>
      <c r="L865" s="61" t="s">
        <v>15</v>
      </c>
      <c r="M865" s="58" t="s">
        <v>1625</v>
      </c>
    </row>
    <row r="866" spans="1:13" ht="20.100000000000001" customHeight="1" x14ac:dyDescent="0.25">
      <c r="A866" s="21" t="s">
        <v>2166</v>
      </c>
      <c r="B866" s="32" t="s">
        <v>2169</v>
      </c>
      <c r="C866" s="32">
        <v>40037</v>
      </c>
      <c r="D866" s="32" t="s">
        <v>2170</v>
      </c>
      <c r="E866" s="32" t="s">
        <v>73</v>
      </c>
      <c r="F866" s="32" t="s">
        <v>13</v>
      </c>
      <c r="G866" s="80" t="s">
        <v>2171</v>
      </c>
      <c r="I866" s="81" t="s">
        <v>2168</v>
      </c>
      <c r="J866" s="32" t="s">
        <v>2946</v>
      </c>
      <c r="K866" s="32">
        <v>935</v>
      </c>
      <c r="L866" s="32" t="s">
        <v>15</v>
      </c>
      <c r="M866" s="32" t="s">
        <v>2172</v>
      </c>
    </row>
    <row r="867" spans="1:13" ht="20.100000000000001" customHeight="1" x14ac:dyDescent="0.25">
      <c r="A867" s="21" t="s">
        <v>2185</v>
      </c>
      <c r="I867" s="81" t="s">
        <v>2194</v>
      </c>
      <c r="J867" s="32" t="s">
        <v>35</v>
      </c>
      <c r="K867" s="32">
        <v>44991</v>
      </c>
      <c r="L867" s="32" t="s">
        <v>1857</v>
      </c>
    </row>
    <row r="868" spans="1:13" ht="20.100000000000001" customHeight="1" x14ac:dyDescent="0.25">
      <c r="A868" s="21" t="s">
        <v>2730</v>
      </c>
      <c r="I868" s="81" t="s">
        <v>2908</v>
      </c>
      <c r="J868" s="32" t="s">
        <v>35</v>
      </c>
      <c r="K868" s="32">
        <v>42006</v>
      </c>
      <c r="L868" s="32" t="s">
        <v>1857</v>
      </c>
    </row>
    <row r="869" spans="1:13" ht="20.100000000000001" customHeight="1" x14ac:dyDescent="0.25">
      <c r="A869" s="1" t="s">
        <v>952</v>
      </c>
      <c r="B869" s="2" t="s">
        <v>953</v>
      </c>
      <c r="C869" s="3"/>
      <c r="D869" s="32" t="s">
        <v>196</v>
      </c>
      <c r="E869" s="2"/>
      <c r="F869" s="2" t="s">
        <v>13</v>
      </c>
      <c r="G869" s="36"/>
      <c r="H869" s="4"/>
      <c r="I869" s="6">
        <v>41967</v>
      </c>
      <c r="J869" s="6"/>
      <c r="K869" s="11">
        <v>1934</v>
      </c>
      <c r="L869" s="6" t="s">
        <v>15</v>
      </c>
      <c r="M869" s="6"/>
    </row>
    <row r="870" spans="1:13" ht="20.100000000000001" customHeight="1" x14ac:dyDescent="0.25">
      <c r="A870" s="21" t="s">
        <v>2972</v>
      </c>
      <c r="I870" s="81">
        <v>45197</v>
      </c>
      <c r="J870" s="32" t="s">
        <v>35</v>
      </c>
      <c r="K870" s="32">
        <v>151123</v>
      </c>
      <c r="L870" s="32" t="s">
        <v>1857</v>
      </c>
    </row>
    <row r="871" spans="1:13" ht="20.100000000000001" customHeight="1" x14ac:dyDescent="0.25">
      <c r="A871" s="21" t="s">
        <v>1973</v>
      </c>
      <c r="B871" s="32" t="s">
        <v>1975</v>
      </c>
      <c r="C871" s="32">
        <v>10128</v>
      </c>
      <c r="D871" s="32" t="s">
        <v>111</v>
      </c>
      <c r="E871" s="32" t="s">
        <v>111</v>
      </c>
      <c r="F871" s="32" t="s">
        <v>13</v>
      </c>
      <c r="G871" s="8" t="s">
        <v>1976</v>
      </c>
      <c r="I871" s="81">
        <v>44459</v>
      </c>
      <c r="J871" s="32" t="s">
        <v>2946</v>
      </c>
      <c r="K871" s="32">
        <v>2791</v>
      </c>
      <c r="L871" s="12" t="s">
        <v>15</v>
      </c>
      <c r="M871" s="32" t="s">
        <v>1974</v>
      </c>
    </row>
    <row r="872" spans="1:13" ht="20.100000000000001" customHeight="1" x14ac:dyDescent="0.25">
      <c r="A872" s="21" t="s">
        <v>2261</v>
      </c>
      <c r="I872" s="81" t="s">
        <v>2265</v>
      </c>
      <c r="J872" s="32" t="s">
        <v>35</v>
      </c>
      <c r="K872" s="32">
        <v>65344</v>
      </c>
      <c r="L872" s="32" t="s">
        <v>1857</v>
      </c>
    </row>
    <row r="873" spans="1:13" ht="20.100000000000001" customHeight="1" x14ac:dyDescent="0.25">
      <c r="A873" s="21" t="s">
        <v>3260</v>
      </c>
      <c r="B873" s="32" t="s">
        <v>3261</v>
      </c>
      <c r="C873" s="32">
        <v>86011</v>
      </c>
      <c r="E873" s="32" t="s">
        <v>1132</v>
      </c>
      <c r="F873" s="32" t="s">
        <v>13</v>
      </c>
      <c r="I873" s="81">
        <v>45600</v>
      </c>
      <c r="J873" s="32" t="s">
        <v>35</v>
      </c>
      <c r="K873" s="32">
        <v>3565</v>
      </c>
      <c r="L873" s="32" t="s">
        <v>109</v>
      </c>
      <c r="M873" s="6" t="s">
        <v>1835</v>
      </c>
    </row>
    <row r="874" spans="1:13" ht="20.100000000000001" customHeight="1" x14ac:dyDescent="0.25">
      <c r="A874" s="21" t="s">
        <v>3154</v>
      </c>
      <c r="I874" s="81">
        <v>45362</v>
      </c>
      <c r="J874" s="30" t="s">
        <v>35</v>
      </c>
      <c r="K874" s="32">
        <v>48393</v>
      </c>
      <c r="L874" s="32" t="s">
        <v>1857</v>
      </c>
    </row>
    <row r="875" spans="1:13" ht="20.100000000000001" customHeight="1" x14ac:dyDescent="0.25">
      <c r="A875" s="1" t="s">
        <v>955</v>
      </c>
      <c r="B875" s="2" t="s">
        <v>956</v>
      </c>
      <c r="C875" s="3">
        <v>161</v>
      </c>
      <c r="D875" s="2" t="s">
        <v>55</v>
      </c>
      <c r="E875" s="2" t="s">
        <v>55</v>
      </c>
      <c r="F875" s="2" t="s">
        <v>13</v>
      </c>
      <c r="G875" s="38" t="s">
        <v>957</v>
      </c>
      <c r="H875" s="9"/>
      <c r="I875" s="12">
        <v>43140</v>
      </c>
      <c r="J875" s="12"/>
      <c r="K875" s="20">
        <v>352</v>
      </c>
      <c r="L875" s="12" t="s">
        <v>15</v>
      </c>
      <c r="M875" s="12" t="s">
        <v>958</v>
      </c>
    </row>
    <row r="876" spans="1:13" ht="20.100000000000001" customHeight="1" x14ac:dyDescent="0.25">
      <c r="A876" s="21" t="s">
        <v>3094</v>
      </c>
      <c r="B876" s="32" t="s">
        <v>3095</v>
      </c>
      <c r="E876" s="32" t="s">
        <v>1683</v>
      </c>
      <c r="F876" s="32" t="s">
        <v>185</v>
      </c>
      <c r="G876" s="96" t="s">
        <v>3096</v>
      </c>
      <c r="H876" s="33" t="s">
        <v>3097</v>
      </c>
      <c r="I876" s="81">
        <v>45362</v>
      </c>
      <c r="J876" s="32" t="s">
        <v>2946</v>
      </c>
      <c r="K876" s="32">
        <v>688</v>
      </c>
      <c r="L876" s="32" t="s">
        <v>15</v>
      </c>
    </row>
    <row r="877" spans="1:13" ht="20.100000000000001" customHeight="1" x14ac:dyDescent="0.25">
      <c r="A877" s="21" t="s">
        <v>3245</v>
      </c>
      <c r="B877" s="32" t="s">
        <v>3246</v>
      </c>
      <c r="C877" s="32">
        <v>33033</v>
      </c>
      <c r="D877" s="32" t="s">
        <v>3247</v>
      </c>
      <c r="E877" s="32" t="s">
        <v>49</v>
      </c>
      <c r="F877" s="32" t="s">
        <v>13</v>
      </c>
      <c r="G877" s="80" t="s">
        <v>3248</v>
      </c>
      <c r="I877" s="81" t="s">
        <v>3249</v>
      </c>
      <c r="J877" s="32" t="s">
        <v>2946</v>
      </c>
      <c r="K877" s="32">
        <v>3208</v>
      </c>
      <c r="L877" s="32" t="s">
        <v>15</v>
      </c>
      <c r="M877" s="32" t="s">
        <v>3250</v>
      </c>
    </row>
    <row r="878" spans="1:13" ht="20.100000000000001" customHeight="1" x14ac:dyDescent="0.25">
      <c r="A878" s="88" t="s">
        <v>1240</v>
      </c>
      <c r="B878" s="58" t="s">
        <v>1753</v>
      </c>
      <c r="C878" s="58"/>
      <c r="D878" s="58" t="s">
        <v>1752</v>
      </c>
      <c r="E878" s="58" t="s">
        <v>21</v>
      </c>
      <c r="F878" s="58" t="s">
        <v>13</v>
      </c>
      <c r="G878" s="45" t="s">
        <v>1554</v>
      </c>
      <c r="H878" s="66" t="s">
        <v>1553</v>
      </c>
      <c r="I878" s="57">
        <v>43355</v>
      </c>
      <c r="J878" s="58"/>
      <c r="K878" s="58">
        <v>3186</v>
      </c>
      <c r="L878" s="61" t="s">
        <v>15</v>
      </c>
      <c r="M878" s="58" t="s">
        <v>1625</v>
      </c>
    </row>
    <row r="879" spans="1:13" ht="20.100000000000001" customHeight="1" x14ac:dyDescent="0.25">
      <c r="A879" s="21" t="s">
        <v>2154</v>
      </c>
      <c r="B879" s="32" t="s">
        <v>2155</v>
      </c>
      <c r="C879" s="32">
        <v>34147</v>
      </c>
      <c r="D879" s="32" t="s">
        <v>34</v>
      </c>
      <c r="E879" s="32" t="s">
        <v>34</v>
      </c>
      <c r="F879" s="32" t="s">
        <v>13</v>
      </c>
      <c r="G879" s="80" t="s">
        <v>2156</v>
      </c>
      <c r="I879" s="81">
        <v>44606</v>
      </c>
      <c r="J879" s="32" t="s">
        <v>2946</v>
      </c>
      <c r="K879" s="32">
        <v>576</v>
      </c>
      <c r="L879" s="32" t="s">
        <v>15</v>
      </c>
      <c r="M879" s="32" t="s">
        <v>2157</v>
      </c>
    </row>
    <row r="880" spans="1:13" ht="20.100000000000001" customHeight="1" x14ac:dyDescent="0.25">
      <c r="A880" s="1" t="s">
        <v>959</v>
      </c>
      <c r="B880" s="2" t="s">
        <v>960</v>
      </c>
      <c r="C880" s="3" t="s">
        <v>961</v>
      </c>
      <c r="D880" s="2" t="s">
        <v>962</v>
      </c>
      <c r="E880" s="2" t="s">
        <v>11</v>
      </c>
      <c r="F880" s="2" t="s">
        <v>735</v>
      </c>
      <c r="G880" s="38" t="s">
        <v>963</v>
      </c>
      <c r="H880" s="9"/>
      <c r="I880" s="12">
        <v>43290</v>
      </c>
      <c r="J880" s="12"/>
      <c r="K880" s="20">
        <v>2409</v>
      </c>
      <c r="L880" s="12" t="s">
        <v>15</v>
      </c>
      <c r="M880" s="12" t="s">
        <v>82</v>
      </c>
    </row>
    <row r="881" spans="1:13" ht="20.100000000000001" customHeight="1" x14ac:dyDescent="0.25">
      <c r="A881" s="85" t="s">
        <v>1295</v>
      </c>
      <c r="B881" s="58" t="s">
        <v>1751</v>
      </c>
      <c r="C881" s="58">
        <v>51000</v>
      </c>
      <c r="D881" s="58" t="s">
        <v>1627</v>
      </c>
      <c r="E881" s="58"/>
      <c r="F881" s="58" t="s">
        <v>127</v>
      </c>
      <c r="G881" s="45" t="s">
        <v>1548</v>
      </c>
      <c r="H881" s="66" t="s">
        <v>1547</v>
      </c>
      <c r="I881" s="57">
        <v>43340</v>
      </c>
      <c r="J881" s="58"/>
      <c r="K881" s="58">
        <v>2980</v>
      </c>
      <c r="L881" s="61" t="s">
        <v>15</v>
      </c>
      <c r="M881" s="58" t="s">
        <v>1625</v>
      </c>
    </row>
    <row r="882" spans="1:13" ht="20.100000000000001" customHeight="1" x14ac:dyDescent="0.25">
      <c r="A882" s="1" t="s">
        <v>964</v>
      </c>
      <c r="B882" s="2" t="s">
        <v>965</v>
      </c>
      <c r="C882" s="3">
        <v>16128</v>
      </c>
      <c r="D882" s="2" t="s">
        <v>966</v>
      </c>
      <c r="E882" s="2" t="s">
        <v>163</v>
      </c>
      <c r="F882" s="2" t="s">
        <v>13</v>
      </c>
      <c r="G882" s="38"/>
      <c r="H882" s="9"/>
      <c r="I882" s="6">
        <v>45271</v>
      </c>
      <c r="J882" s="32" t="s">
        <v>2946</v>
      </c>
      <c r="K882" s="11">
        <v>3727</v>
      </c>
      <c r="L882" s="6" t="s">
        <v>15</v>
      </c>
      <c r="M882" s="6" t="s">
        <v>3001</v>
      </c>
    </row>
    <row r="883" spans="1:13" ht="20.100000000000001" customHeight="1" x14ac:dyDescent="0.25">
      <c r="A883" s="21" t="s">
        <v>967</v>
      </c>
      <c r="B883" s="32" t="s">
        <v>968</v>
      </c>
      <c r="C883" s="32">
        <v>33050</v>
      </c>
      <c r="D883" s="32" t="s">
        <v>2703</v>
      </c>
      <c r="E883" s="32" t="s">
        <v>49</v>
      </c>
      <c r="F883" s="32" t="s">
        <v>13</v>
      </c>
      <c r="G883" s="80" t="s">
        <v>2704</v>
      </c>
      <c r="H883" s="33" t="s">
        <v>2705</v>
      </c>
      <c r="I883" s="81">
        <v>44994</v>
      </c>
      <c r="J883" s="32" t="s">
        <v>2946</v>
      </c>
      <c r="K883" s="32">
        <v>792</v>
      </c>
      <c r="L883" s="32" t="s">
        <v>15</v>
      </c>
      <c r="M883" s="32" t="s">
        <v>2706</v>
      </c>
    </row>
    <row r="884" spans="1:13" ht="20.100000000000001" customHeight="1" x14ac:dyDescent="0.25">
      <c r="A884" s="1" t="s">
        <v>969</v>
      </c>
      <c r="B884" s="2" t="s">
        <v>970</v>
      </c>
      <c r="C884" s="3"/>
      <c r="D884" s="32" t="s">
        <v>971</v>
      </c>
      <c r="E884" s="2" t="s">
        <v>149</v>
      </c>
      <c r="F884" s="2" t="s">
        <v>13</v>
      </c>
      <c r="G884" s="36"/>
      <c r="H884" s="4"/>
      <c r="I884" s="6">
        <v>41414</v>
      </c>
      <c r="J884" s="6"/>
      <c r="K884" s="11">
        <v>779</v>
      </c>
      <c r="L884" s="6" t="s">
        <v>15</v>
      </c>
      <c r="M884" s="6"/>
    </row>
    <row r="885" spans="1:13" ht="20.100000000000001" customHeight="1" x14ac:dyDescent="0.25">
      <c r="A885" s="116" t="s">
        <v>2688</v>
      </c>
      <c r="I885" s="81" t="str">
        <f>[2]Foglio1!F4</f>
        <v>06,02,2023</v>
      </c>
      <c r="J885" s="32" t="s">
        <v>35</v>
      </c>
      <c r="K885" s="32">
        <f>[2]Foglio1!E4</f>
        <v>18357</v>
      </c>
      <c r="L885" s="32" t="s">
        <v>1857</v>
      </c>
    </row>
    <row r="886" spans="1:13" ht="20.100000000000001" customHeight="1" x14ac:dyDescent="0.25">
      <c r="A886" s="1" t="s">
        <v>972</v>
      </c>
      <c r="B886" s="2" t="s">
        <v>973</v>
      </c>
      <c r="C886" s="3">
        <v>30026</v>
      </c>
      <c r="D886" s="2" t="s">
        <v>135</v>
      </c>
      <c r="E886" s="2" t="s">
        <v>43</v>
      </c>
      <c r="F886" s="2" t="s">
        <v>13</v>
      </c>
      <c r="G886" s="38"/>
      <c r="H886" s="9"/>
      <c r="I886" s="6">
        <v>42396</v>
      </c>
      <c r="J886" s="6"/>
      <c r="K886" s="11">
        <v>200</v>
      </c>
      <c r="L886" s="6" t="s">
        <v>15</v>
      </c>
      <c r="M886" s="6"/>
    </row>
    <row r="887" spans="1:13" ht="20.100000000000001" customHeight="1" x14ac:dyDescent="0.25">
      <c r="A887" s="1" t="s">
        <v>974</v>
      </c>
      <c r="B887" s="2" t="s">
        <v>975</v>
      </c>
      <c r="C887" s="3"/>
      <c r="D887" s="32" t="s">
        <v>842</v>
      </c>
      <c r="E887" s="2" t="s">
        <v>21</v>
      </c>
      <c r="F887" s="2" t="s">
        <v>13</v>
      </c>
      <c r="G887" s="38"/>
      <c r="H887" s="9"/>
      <c r="I887" s="6">
        <v>42314</v>
      </c>
      <c r="J887" s="6"/>
      <c r="K887" s="11">
        <v>2941</v>
      </c>
      <c r="L887" s="6" t="s">
        <v>15</v>
      </c>
      <c r="M887" s="6"/>
    </row>
    <row r="888" spans="1:13" ht="20.100000000000001" customHeight="1" x14ac:dyDescent="0.25">
      <c r="A888" s="1" t="s">
        <v>976</v>
      </c>
      <c r="B888" s="2" t="s">
        <v>977</v>
      </c>
      <c r="C888" s="3">
        <v>34077</v>
      </c>
      <c r="D888" s="32" t="s">
        <v>566</v>
      </c>
      <c r="E888" s="2" t="s">
        <v>21</v>
      </c>
      <c r="F888" s="2" t="s">
        <v>13</v>
      </c>
      <c r="G888" s="38" t="s">
        <v>978</v>
      </c>
      <c r="H888" s="9"/>
      <c r="I888" s="6">
        <v>43223</v>
      </c>
      <c r="J888" s="6"/>
      <c r="K888" s="11">
        <v>1373</v>
      </c>
      <c r="L888" s="6" t="s">
        <v>15</v>
      </c>
      <c r="M888" s="6" t="s">
        <v>132</v>
      </c>
    </row>
    <row r="889" spans="1:13" ht="20.100000000000001" customHeight="1" x14ac:dyDescent="0.25">
      <c r="A889" s="88" t="s">
        <v>1215</v>
      </c>
      <c r="B889" s="58" t="s">
        <v>1651</v>
      </c>
      <c r="C889" s="58">
        <v>34123</v>
      </c>
      <c r="D889" s="58" t="s">
        <v>34</v>
      </c>
      <c r="E889" s="58" t="s">
        <v>34</v>
      </c>
      <c r="F889" s="58" t="s">
        <v>13</v>
      </c>
      <c r="G889" s="45" t="s">
        <v>1388</v>
      </c>
      <c r="H889" s="66" t="s">
        <v>1387</v>
      </c>
      <c r="I889" s="57">
        <v>41942</v>
      </c>
      <c r="J889" s="58"/>
      <c r="K889" s="58">
        <v>1723</v>
      </c>
      <c r="L889" s="61" t="s">
        <v>15</v>
      </c>
      <c r="M889" s="58" t="s">
        <v>1625</v>
      </c>
    </row>
    <row r="890" spans="1:13" ht="20.100000000000001" customHeight="1" x14ac:dyDescent="0.25">
      <c r="A890" s="1" t="s">
        <v>979</v>
      </c>
      <c r="B890" s="2" t="s">
        <v>980</v>
      </c>
      <c r="C890" s="3"/>
      <c r="D890" s="32" t="s">
        <v>756</v>
      </c>
      <c r="E890" s="2" t="s">
        <v>14</v>
      </c>
      <c r="F890" s="2" t="s">
        <v>13</v>
      </c>
      <c r="G890" s="36"/>
      <c r="H890" s="4"/>
      <c r="I890" s="6">
        <v>41590</v>
      </c>
      <c r="J890" s="6"/>
      <c r="K890" s="11">
        <v>1791</v>
      </c>
      <c r="L890" s="6" t="s">
        <v>15</v>
      </c>
      <c r="M890" s="6"/>
    </row>
    <row r="891" spans="1:13" ht="20.100000000000001" customHeight="1" x14ac:dyDescent="0.25">
      <c r="A891" s="1" t="s">
        <v>981</v>
      </c>
      <c r="B891" s="2" t="s">
        <v>982</v>
      </c>
      <c r="C891" s="3">
        <v>48122</v>
      </c>
      <c r="D891" s="32" t="s">
        <v>747</v>
      </c>
      <c r="E891" s="2" t="s">
        <v>747</v>
      </c>
      <c r="F891" s="2" t="s">
        <v>13</v>
      </c>
      <c r="G891" s="38" t="s">
        <v>983</v>
      </c>
      <c r="H891" s="9"/>
      <c r="I891" s="6">
        <v>43348</v>
      </c>
      <c r="J891" s="6"/>
      <c r="K891" s="11">
        <v>3083</v>
      </c>
      <c r="L891" s="6" t="s">
        <v>15</v>
      </c>
      <c r="M891" s="6" t="s">
        <v>984</v>
      </c>
    </row>
    <row r="892" spans="1:13" ht="20.100000000000001" customHeight="1" x14ac:dyDescent="0.25">
      <c r="A892" s="21" t="s">
        <v>2699</v>
      </c>
      <c r="B892" s="32" t="s">
        <v>2700</v>
      </c>
      <c r="C892" s="32">
        <v>31044</v>
      </c>
      <c r="D892" s="32" t="s">
        <v>1920</v>
      </c>
      <c r="E892" s="32" t="s">
        <v>149</v>
      </c>
      <c r="F892" s="32" t="s">
        <v>13</v>
      </c>
      <c r="G892" s="96" t="s">
        <v>2701</v>
      </c>
      <c r="H892" s="33" t="s">
        <v>2702</v>
      </c>
      <c r="I892" s="81">
        <v>44993</v>
      </c>
      <c r="J892" s="32" t="s">
        <v>2946</v>
      </c>
      <c r="K892" s="32">
        <v>790</v>
      </c>
      <c r="L892" s="32" t="s">
        <v>15</v>
      </c>
      <c r="M892" s="32" t="s">
        <v>2687</v>
      </c>
    </row>
    <row r="893" spans="1:13" ht="20.100000000000001" customHeight="1" x14ac:dyDescent="0.25">
      <c r="A893" s="1" t="s">
        <v>985</v>
      </c>
      <c r="B893" s="2" t="s">
        <v>986</v>
      </c>
      <c r="C893" s="3"/>
      <c r="D893" s="32" t="s">
        <v>987</v>
      </c>
      <c r="E893" s="2" t="s">
        <v>43</v>
      </c>
      <c r="F893" s="2" t="s">
        <v>13</v>
      </c>
      <c r="G893" s="36"/>
      <c r="H893" s="4"/>
      <c r="I893" s="6">
        <v>41467</v>
      </c>
      <c r="J893" s="6"/>
      <c r="K893" s="11">
        <v>1104</v>
      </c>
      <c r="L893" s="6" t="s">
        <v>15</v>
      </c>
      <c r="M893" s="6"/>
    </row>
    <row r="894" spans="1:13" ht="20.100000000000001" customHeight="1" x14ac:dyDescent="0.25">
      <c r="A894" s="94" t="s">
        <v>1279</v>
      </c>
      <c r="B894" s="70" t="s">
        <v>2031</v>
      </c>
      <c r="C894" s="58">
        <v>83045</v>
      </c>
      <c r="D894" s="70" t="s">
        <v>2032</v>
      </c>
      <c r="E894" s="70" t="s">
        <v>2033</v>
      </c>
      <c r="F894" s="58" t="s">
        <v>13</v>
      </c>
      <c r="G894" s="71" t="s">
        <v>1997</v>
      </c>
      <c r="H894" s="66" t="s">
        <v>1997</v>
      </c>
      <c r="I894" s="57">
        <v>43024</v>
      </c>
      <c r="J894" s="58"/>
      <c r="K894" s="58">
        <v>3156</v>
      </c>
      <c r="L894" s="61" t="s">
        <v>15</v>
      </c>
      <c r="M894" s="58" t="s">
        <v>1625</v>
      </c>
    </row>
    <row r="895" spans="1:13" ht="20.100000000000001" customHeight="1" x14ac:dyDescent="0.25">
      <c r="A895" s="1" t="s">
        <v>988</v>
      </c>
      <c r="B895" s="2" t="s">
        <v>989</v>
      </c>
      <c r="C895" s="3"/>
      <c r="D895" s="32" t="s">
        <v>990</v>
      </c>
      <c r="E895" s="2" t="s">
        <v>49</v>
      </c>
      <c r="F895" s="2" t="s">
        <v>13</v>
      </c>
      <c r="G895" s="36"/>
      <c r="H895" s="4"/>
      <c r="I895" s="6">
        <v>42058</v>
      </c>
      <c r="J895" s="6" t="s">
        <v>2946</v>
      </c>
      <c r="K895" s="11">
        <v>553</v>
      </c>
      <c r="L895" s="6" t="s">
        <v>15</v>
      </c>
      <c r="M895" s="6"/>
    </row>
    <row r="896" spans="1:13" ht="20.100000000000001" customHeight="1" x14ac:dyDescent="0.25">
      <c r="A896" s="1" t="s">
        <v>991</v>
      </c>
      <c r="B896" s="2" t="s">
        <v>992</v>
      </c>
      <c r="C896" s="3">
        <v>31027</v>
      </c>
      <c r="D896" s="32" t="s">
        <v>505</v>
      </c>
      <c r="E896" s="2" t="s">
        <v>149</v>
      </c>
      <c r="F896" s="2" t="s">
        <v>13</v>
      </c>
      <c r="G896" s="38" t="s">
        <v>993</v>
      </c>
      <c r="H896" s="9"/>
      <c r="I896" s="6">
        <v>42999</v>
      </c>
      <c r="J896" s="6" t="s">
        <v>2946</v>
      </c>
      <c r="K896" s="11">
        <v>2761</v>
      </c>
      <c r="L896" s="6" t="s">
        <v>15</v>
      </c>
      <c r="M896" s="6" t="s">
        <v>994</v>
      </c>
    </row>
    <row r="897" spans="1:13" ht="20.100000000000001" customHeight="1" x14ac:dyDescent="0.25">
      <c r="A897" s="21" t="s">
        <v>3109</v>
      </c>
      <c r="I897" s="81">
        <v>45301</v>
      </c>
      <c r="J897" s="30" t="s">
        <v>35</v>
      </c>
      <c r="K897" s="32">
        <v>2048</v>
      </c>
      <c r="L897" s="32" t="s">
        <v>1857</v>
      </c>
    </row>
    <row r="898" spans="1:13" ht="20.100000000000001" customHeight="1" x14ac:dyDescent="0.25">
      <c r="A898" s="14" t="s">
        <v>995</v>
      </c>
      <c r="B898" s="15" t="s">
        <v>996</v>
      </c>
      <c r="C898" s="16">
        <v>33087</v>
      </c>
      <c r="D898" s="15" t="s">
        <v>997</v>
      </c>
      <c r="E898" s="2" t="s">
        <v>14</v>
      </c>
      <c r="F898" s="2" t="s">
        <v>13</v>
      </c>
      <c r="G898" s="41" t="s">
        <v>998</v>
      </c>
      <c r="H898" s="9"/>
      <c r="I898" s="17">
        <v>42471</v>
      </c>
      <c r="J898" s="6" t="s">
        <v>2946</v>
      </c>
      <c r="K898" s="18">
        <v>887</v>
      </c>
      <c r="L898" s="17" t="s">
        <v>15</v>
      </c>
      <c r="M898" s="17"/>
    </row>
    <row r="899" spans="1:13" ht="20.100000000000001" customHeight="1" x14ac:dyDescent="0.25">
      <c r="A899" s="21" t="s">
        <v>2123</v>
      </c>
      <c r="I899" s="81" t="s">
        <v>2132</v>
      </c>
      <c r="J899" s="32" t="s">
        <v>35</v>
      </c>
      <c r="K899" s="32">
        <v>26111</v>
      </c>
      <c r="L899" s="32" t="s">
        <v>1857</v>
      </c>
    </row>
    <row r="900" spans="1:13" ht="20.100000000000001" customHeight="1" x14ac:dyDescent="0.25">
      <c r="A900" s="88" t="s">
        <v>1195</v>
      </c>
      <c r="B900" s="58" t="s">
        <v>2034</v>
      </c>
      <c r="C900" s="58"/>
      <c r="D900" s="58" t="s">
        <v>34</v>
      </c>
      <c r="E900" s="58" t="s">
        <v>34</v>
      </c>
      <c r="F900" s="58" t="s">
        <v>13</v>
      </c>
      <c r="G900" s="71"/>
      <c r="H900" s="66"/>
      <c r="I900" s="57">
        <v>41549</v>
      </c>
      <c r="J900" s="58"/>
      <c r="K900" s="58">
        <v>1536</v>
      </c>
      <c r="L900" s="61" t="s">
        <v>15</v>
      </c>
      <c r="M900" s="58" t="s">
        <v>1625</v>
      </c>
    </row>
    <row r="901" spans="1:13" ht="20.100000000000001" customHeight="1" x14ac:dyDescent="0.25">
      <c r="A901" s="1" t="s">
        <v>999</v>
      </c>
      <c r="B901" s="2" t="s">
        <v>1000</v>
      </c>
      <c r="C901" s="3">
        <v>33170</v>
      </c>
      <c r="D901" s="2" t="s">
        <v>139</v>
      </c>
      <c r="E901" s="2" t="s">
        <v>14</v>
      </c>
      <c r="F901" s="2" t="s">
        <v>13</v>
      </c>
      <c r="G901" s="38"/>
      <c r="H901" s="9"/>
      <c r="I901" s="6">
        <v>42417</v>
      </c>
      <c r="J901" s="6" t="s">
        <v>2946</v>
      </c>
      <c r="K901" s="11">
        <v>375</v>
      </c>
      <c r="L901" s="6" t="s">
        <v>15</v>
      </c>
      <c r="M901" s="6"/>
    </row>
    <row r="902" spans="1:13" ht="20.100000000000001" customHeight="1" x14ac:dyDescent="0.25">
      <c r="A902" s="1" t="s">
        <v>1001</v>
      </c>
      <c r="B902" s="2" t="s">
        <v>1002</v>
      </c>
      <c r="C902" s="3">
        <v>34074</v>
      </c>
      <c r="D902" s="2" t="s">
        <v>283</v>
      </c>
      <c r="E902" s="2" t="s">
        <v>21</v>
      </c>
      <c r="F902" s="2" t="s">
        <v>13</v>
      </c>
      <c r="G902" s="38" t="s">
        <v>1003</v>
      </c>
      <c r="H902" s="9"/>
      <c r="I902" s="6">
        <v>43227</v>
      </c>
      <c r="J902" s="6" t="s">
        <v>2946</v>
      </c>
      <c r="K902" s="11">
        <v>1456</v>
      </c>
      <c r="L902" s="6" t="s">
        <v>15</v>
      </c>
      <c r="M902" s="6" t="s">
        <v>1004</v>
      </c>
    </row>
    <row r="903" spans="1:13" ht="20.100000000000001" customHeight="1" x14ac:dyDescent="0.25">
      <c r="A903" s="21" t="s">
        <v>3136</v>
      </c>
      <c r="I903" s="81">
        <v>45341</v>
      </c>
      <c r="J903" s="30" t="s">
        <v>35</v>
      </c>
      <c r="K903" s="32">
        <v>31534</v>
      </c>
      <c r="L903" s="32" t="s">
        <v>1857</v>
      </c>
    </row>
    <row r="904" spans="1:13" ht="20.100000000000001" customHeight="1" x14ac:dyDescent="0.25">
      <c r="A904" s="21" t="s">
        <v>3064</v>
      </c>
      <c r="I904" s="81">
        <v>45275</v>
      </c>
      <c r="K904" s="32">
        <v>185731</v>
      </c>
      <c r="L904" s="32" t="s">
        <v>1857</v>
      </c>
    </row>
    <row r="905" spans="1:13" ht="20.100000000000001" customHeight="1" x14ac:dyDescent="0.25">
      <c r="A905" s="1" t="s">
        <v>1005</v>
      </c>
      <c r="B905" s="2" t="s">
        <v>1006</v>
      </c>
      <c r="C905" s="3">
        <v>24040</v>
      </c>
      <c r="D905" s="32" t="s">
        <v>1007</v>
      </c>
      <c r="E905" s="2" t="s">
        <v>356</v>
      </c>
      <c r="F905" s="2" t="s">
        <v>13</v>
      </c>
      <c r="G905" s="38" t="s">
        <v>1008</v>
      </c>
      <c r="H905" s="9"/>
      <c r="I905" s="6">
        <v>43180</v>
      </c>
      <c r="J905" s="6" t="s">
        <v>2946</v>
      </c>
      <c r="K905" s="11">
        <v>870</v>
      </c>
      <c r="L905" s="6" t="s">
        <v>15</v>
      </c>
      <c r="M905" s="6"/>
    </row>
    <row r="906" spans="1:13" ht="20.100000000000001" customHeight="1" x14ac:dyDescent="0.25">
      <c r="A906" s="85" t="s">
        <v>1241</v>
      </c>
      <c r="B906" s="58" t="s">
        <v>2035</v>
      </c>
      <c r="C906" s="58">
        <v>10000</v>
      </c>
      <c r="D906" s="58" t="s">
        <v>1629</v>
      </c>
      <c r="E906" s="58"/>
      <c r="F906" s="58" t="s">
        <v>127</v>
      </c>
      <c r="G906" s="71"/>
      <c r="H906" s="66"/>
      <c r="I906" s="57">
        <v>42331</v>
      </c>
      <c r="J906" s="58"/>
      <c r="K906" s="58">
        <v>3112</v>
      </c>
      <c r="L906" s="61" t="s">
        <v>15</v>
      </c>
      <c r="M906" s="58" t="s">
        <v>1625</v>
      </c>
    </row>
    <row r="907" spans="1:13" ht="20.100000000000001" customHeight="1" x14ac:dyDescent="0.25">
      <c r="A907" s="21" t="s">
        <v>3035</v>
      </c>
      <c r="I907" s="81">
        <v>45258</v>
      </c>
      <c r="K907" s="32">
        <v>177132</v>
      </c>
      <c r="L907" s="32" t="s">
        <v>1857</v>
      </c>
    </row>
    <row r="908" spans="1:13" ht="20.100000000000001" customHeight="1" x14ac:dyDescent="0.25">
      <c r="A908" s="21" t="s">
        <v>3055</v>
      </c>
      <c r="I908" s="81">
        <v>45275</v>
      </c>
      <c r="K908" s="32">
        <v>185733</v>
      </c>
      <c r="L908" s="32" t="s">
        <v>1857</v>
      </c>
    </row>
    <row r="909" spans="1:13" ht="20.100000000000001" customHeight="1" x14ac:dyDescent="0.25">
      <c r="A909" s="21" t="s">
        <v>3028</v>
      </c>
      <c r="I909" s="81">
        <v>45252</v>
      </c>
      <c r="K909" s="32">
        <v>174358</v>
      </c>
      <c r="L909" s="32" t="s">
        <v>1857</v>
      </c>
    </row>
    <row r="910" spans="1:13" ht="20.100000000000001" customHeight="1" x14ac:dyDescent="0.25">
      <c r="A910" s="21" t="s">
        <v>3053</v>
      </c>
      <c r="I910" s="81">
        <v>45274</v>
      </c>
      <c r="K910" s="32">
        <v>184358</v>
      </c>
      <c r="L910" s="32" t="s">
        <v>1857</v>
      </c>
    </row>
    <row r="911" spans="1:13" ht="20.100000000000001" customHeight="1" x14ac:dyDescent="0.25">
      <c r="A911" s="21" t="s">
        <v>3022</v>
      </c>
      <c r="I911" s="81">
        <v>45252</v>
      </c>
      <c r="K911" s="32">
        <v>174391</v>
      </c>
      <c r="L911" s="32" t="s">
        <v>1857</v>
      </c>
    </row>
    <row r="912" spans="1:13" ht="20.100000000000001" customHeight="1" x14ac:dyDescent="0.25">
      <c r="A912" s="1" t="s">
        <v>1009</v>
      </c>
      <c r="B912" s="2" t="s">
        <v>1010</v>
      </c>
      <c r="C912" s="3">
        <v>56025</v>
      </c>
      <c r="D912" s="32" t="s">
        <v>933</v>
      </c>
      <c r="E912" s="2" t="s">
        <v>1011</v>
      </c>
      <c r="F912" s="2" t="s">
        <v>13</v>
      </c>
      <c r="G912" s="36" t="s">
        <v>1012</v>
      </c>
      <c r="H912" s="4"/>
      <c r="I912" s="6">
        <v>43060</v>
      </c>
      <c r="J912" s="6" t="s">
        <v>2946</v>
      </c>
      <c r="K912" s="11">
        <v>3684</v>
      </c>
      <c r="L912" s="6" t="s">
        <v>15</v>
      </c>
      <c r="M912" s="6" t="s">
        <v>1013</v>
      </c>
    </row>
    <row r="913" spans="1:13" ht="20.100000000000001" customHeight="1" x14ac:dyDescent="0.25">
      <c r="A913" s="21" t="s">
        <v>2287</v>
      </c>
      <c r="B913" s="32" t="s">
        <v>2289</v>
      </c>
      <c r="C913" s="32">
        <v>34133</v>
      </c>
      <c r="D913" s="32" t="s">
        <v>34</v>
      </c>
      <c r="E913" s="32" t="s">
        <v>34</v>
      </c>
      <c r="F913" s="32" t="s">
        <v>13</v>
      </c>
      <c r="G913" s="80" t="s">
        <v>2290</v>
      </c>
      <c r="I913" s="81">
        <v>44780</v>
      </c>
      <c r="J913" s="32" t="s">
        <v>2946</v>
      </c>
      <c r="K913" s="32">
        <v>2107</v>
      </c>
      <c r="L913" s="32" t="s">
        <v>15</v>
      </c>
      <c r="M913" s="32" t="s">
        <v>2288</v>
      </c>
    </row>
    <row r="914" spans="1:13" ht="20.100000000000001" customHeight="1" x14ac:dyDescent="0.25">
      <c r="A914" s="1" t="s">
        <v>1014</v>
      </c>
      <c r="B914" s="2" t="s">
        <v>1015</v>
      </c>
      <c r="C914" s="3">
        <v>34147</v>
      </c>
      <c r="D914" s="32" t="s">
        <v>34</v>
      </c>
      <c r="E914" s="2" t="s">
        <v>34</v>
      </c>
      <c r="F914" s="2" t="s">
        <v>13</v>
      </c>
      <c r="G914" s="36"/>
      <c r="H914" s="4"/>
      <c r="I914" s="6">
        <v>43447</v>
      </c>
      <c r="J914" s="6" t="s">
        <v>2946</v>
      </c>
      <c r="K914" s="11">
        <v>4576</v>
      </c>
      <c r="L914" s="6" t="s">
        <v>15</v>
      </c>
      <c r="M914" s="6"/>
    </row>
    <row r="915" spans="1:13" ht="20.100000000000001" customHeight="1" x14ac:dyDescent="0.25">
      <c r="A915" s="21" t="s">
        <v>2395</v>
      </c>
      <c r="I915" s="81" t="s">
        <v>2393</v>
      </c>
      <c r="J915" s="32" t="s">
        <v>2946</v>
      </c>
      <c r="K915" s="32">
        <v>3840</v>
      </c>
      <c r="L915" s="32" t="s">
        <v>15</v>
      </c>
    </row>
    <row r="916" spans="1:13" ht="20.100000000000001" customHeight="1" x14ac:dyDescent="0.25">
      <c r="A916" s="1" t="s">
        <v>1016</v>
      </c>
      <c r="B916" s="2" t="s">
        <v>1017</v>
      </c>
      <c r="C916" s="3"/>
      <c r="D916" s="32" t="s">
        <v>14</v>
      </c>
      <c r="E916" s="2" t="s">
        <v>14</v>
      </c>
      <c r="F916" s="2" t="s">
        <v>13</v>
      </c>
      <c r="G916" s="38"/>
      <c r="H916" s="9"/>
      <c r="I916" s="6">
        <v>42970</v>
      </c>
      <c r="J916" s="6" t="s">
        <v>2946</v>
      </c>
      <c r="K916" s="11">
        <v>2365</v>
      </c>
      <c r="L916" s="6" t="s">
        <v>15</v>
      </c>
      <c r="M916" s="6" t="s">
        <v>866</v>
      </c>
    </row>
    <row r="917" spans="1:13" ht="20.100000000000001" customHeight="1" x14ac:dyDescent="0.25">
      <c r="A917" s="1" t="s">
        <v>1018</v>
      </c>
      <c r="B917" s="2" t="s">
        <v>1019</v>
      </c>
      <c r="C917" s="3"/>
      <c r="D917" s="32" t="s">
        <v>34</v>
      </c>
      <c r="E917" s="2" t="s">
        <v>34</v>
      </c>
      <c r="F917" s="2" t="s">
        <v>13</v>
      </c>
      <c r="G917" s="38"/>
      <c r="H917" s="9"/>
      <c r="I917" s="6">
        <v>42193</v>
      </c>
      <c r="J917" s="6" t="s">
        <v>2946</v>
      </c>
      <c r="K917" s="11">
        <v>1779</v>
      </c>
      <c r="L917" s="6" t="s">
        <v>15</v>
      </c>
      <c r="M917" s="6"/>
    </row>
    <row r="918" spans="1:13" ht="20.100000000000001" customHeight="1" x14ac:dyDescent="0.25">
      <c r="A918" s="21" t="s">
        <v>3075</v>
      </c>
      <c r="B918" s="32" t="s">
        <v>3076</v>
      </c>
      <c r="C918" s="32">
        <v>30022</v>
      </c>
      <c r="D918" s="32" t="s">
        <v>3077</v>
      </c>
      <c r="E918" s="32" t="s">
        <v>43</v>
      </c>
      <c r="F918" s="32" t="s">
        <v>13</v>
      </c>
      <c r="G918" s="80" t="s">
        <v>3078</v>
      </c>
      <c r="H918" s="33" t="s">
        <v>3079</v>
      </c>
      <c r="I918" s="81">
        <v>45320</v>
      </c>
      <c r="J918" s="32" t="s">
        <v>2946</v>
      </c>
      <c r="K918" s="32">
        <v>211</v>
      </c>
      <c r="L918" s="32" t="s">
        <v>15</v>
      </c>
      <c r="M918" s="32" t="s">
        <v>3080</v>
      </c>
    </row>
    <row r="919" spans="1:13" ht="20.100000000000001" customHeight="1" x14ac:dyDescent="0.25">
      <c r="A919" s="21" t="s">
        <v>3031</v>
      </c>
      <c r="I919" s="81">
        <v>45258</v>
      </c>
      <c r="K919" s="32">
        <v>174327</v>
      </c>
      <c r="L919" s="32" t="s">
        <v>1857</v>
      </c>
    </row>
    <row r="920" spans="1:13" ht="20.100000000000001" customHeight="1" x14ac:dyDescent="0.25">
      <c r="A920" s="21" t="s">
        <v>2726</v>
      </c>
      <c r="B920" s="32" t="s">
        <v>2727</v>
      </c>
      <c r="C920" s="32">
        <v>33100</v>
      </c>
      <c r="D920" s="32" t="s">
        <v>49</v>
      </c>
      <c r="E920" s="32" t="s">
        <v>49</v>
      </c>
      <c r="F920" s="32" t="s">
        <v>13</v>
      </c>
      <c r="G920" s="80" t="s">
        <v>2728</v>
      </c>
      <c r="I920" s="81">
        <v>45033</v>
      </c>
      <c r="J920" s="32" t="s">
        <v>2946</v>
      </c>
      <c r="K920" s="32">
        <v>1189</v>
      </c>
      <c r="L920" s="32" t="s">
        <v>15</v>
      </c>
      <c r="M920" s="32" t="s">
        <v>2729</v>
      </c>
    </row>
    <row r="921" spans="1:13" ht="20.100000000000001" customHeight="1" x14ac:dyDescent="0.25">
      <c r="A921" s="21" t="s">
        <v>3290</v>
      </c>
      <c r="B921" s="32" t="s">
        <v>3291</v>
      </c>
      <c r="C921" s="32">
        <v>33050</v>
      </c>
      <c r="D921" s="32" t="s">
        <v>3292</v>
      </c>
      <c r="E921" s="32" t="s">
        <v>49</v>
      </c>
      <c r="F921" s="32" t="s">
        <v>13</v>
      </c>
      <c r="G921" s="96" t="s">
        <v>3293</v>
      </c>
      <c r="H921" s="33" t="s">
        <v>3294</v>
      </c>
      <c r="I921" s="81">
        <v>45670</v>
      </c>
      <c r="J921" s="32" t="s">
        <v>2946</v>
      </c>
      <c r="K921" s="32">
        <v>87</v>
      </c>
      <c r="L921" s="32" t="s">
        <v>15</v>
      </c>
      <c r="M921" s="32" t="s">
        <v>3295</v>
      </c>
    </row>
    <row r="922" spans="1:13" ht="20.100000000000001" customHeight="1" x14ac:dyDescent="0.25">
      <c r="A922" s="85" t="s">
        <v>1247</v>
      </c>
      <c r="B922" s="58" t="s">
        <v>1688</v>
      </c>
      <c r="C922" s="58">
        <v>34077</v>
      </c>
      <c r="D922" s="58" t="s">
        <v>566</v>
      </c>
      <c r="E922" s="58" t="s">
        <v>21</v>
      </c>
      <c r="F922" s="58" t="s">
        <v>13</v>
      </c>
      <c r="G922" s="45" t="s">
        <v>1445</v>
      </c>
      <c r="H922" s="66" t="s">
        <v>1444</v>
      </c>
      <c r="I922" s="57">
        <v>42395</v>
      </c>
      <c r="J922" s="58"/>
      <c r="K922" s="58">
        <v>184</v>
      </c>
      <c r="L922" s="61" t="s">
        <v>15</v>
      </c>
      <c r="M922" s="58" t="s">
        <v>1625</v>
      </c>
    </row>
    <row r="923" spans="1:13" ht="20.100000000000001" customHeight="1" x14ac:dyDescent="0.25">
      <c r="A923" s="1" t="s">
        <v>1020</v>
      </c>
      <c r="B923" s="2" t="s">
        <v>1021</v>
      </c>
      <c r="C923" s="3"/>
      <c r="D923" s="32" t="s">
        <v>1022</v>
      </c>
      <c r="E923" s="2" t="s">
        <v>14</v>
      </c>
      <c r="F923" s="2" t="s">
        <v>13</v>
      </c>
      <c r="G923" s="36"/>
      <c r="H923" s="4"/>
      <c r="I923" s="6">
        <v>41942</v>
      </c>
      <c r="J923" s="6" t="s">
        <v>2946</v>
      </c>
      <c r="K923" s="11">
        <v>1799</v>
      </c>
      <c r="L923" s="6" t="s">
        <v>15</v>
      </c>
      <c r="M923" s="6"/>
    </row>
    <row r="924" spans="1:13" ht="20.100000000000001" customHeight="1" x14ac:dyDescent="0.25">
      <c r="A924" s="1" t="s">
        <v>1023</v>
      </c>
      <c r="B924" s="2" t="s">
        <v>1024</v>
      </c>
      <c r="C924" s="3">
        <v>12</v>
      </c>
      <c r="D924" s="2" t="s">
        <v>1025</v>
      </c>
      <c r="E924" s="2" t="s">
        <v>55</v>
      </c>
      <c r="F924" s="2" t="s">
        <v>13</v>
      </c>
      <c r="G924" s="38"/>
      <c r="H924" s="9"/>
      <c r="I924" s="6">
        <v>42355</v>
      </c>
      <c r="J924" s="6" t="s">
        <v>2946</v>
      </c>
      <c r="K924" s="11">
        <v>3400</v>
      </c>
      <c r="L924" s="6" t="s">
        <v>15</v>
      </c>
      <c r="M924" s="6"/>
    </row>
    <row r="925" spans="1:13" ht="20.100000000000001" customHeight="1" x14ac:dyDescent="0.25">
      <c r="A925" s="1" t="s">
        <v>1026</v>
      </c>
      <c r="B925" s="2" t="s">
        <v>1027</v>
      </c>
      <c r="C925" s="3"/>
      <c r="D925" s="32" t="s">
        <v>1028</v>
      </c>
      <c r="E925" s="2"/>
      <c r="F925" s="2" t="s">
        <v>287</v>
      </c>
      <c r="G925" s="37"/>
      <c r="H925" s="9"/>
      <c r="I925" s="6">
        <v>41814</v>
      </c>
      <c r="J925" s="6" t="s">
        <v>2946</v>
      </c>
      <c r="K925" s="11">
        <v>862</v>
      </c>
      <c r="L925" s="6" t="s">
        <v>15</v>
      </c>
      <c r="M925" s="6"/>
    </row>
    <row r="926" spans="1:13" ht="20.100000000000001" customHeight="1" x14ac:dyDescent="0.25">
      <c r="A926" s="1" t="s">
        <v>1029</v>
      </c>
      <c r="B926" s="2" t="s">
        <v>1030</v>
      </c>
      <c r="C926" s="3"/>
      <c r="D926" s="32" t="s">
        <v>1031</v>
      </c>
      <c r="E926" s="2" t="s">
        <v>26</v>
      </c>
      <c r="F926" s="32" t="s">
        <v>13</v>
      </c>
      <c r="G926" s="37"/>
      <c r="H926" s="9"/>
      <c r="I926" s="6"/>
      <c r="J926" s="6"/>
      <c r="K926" s="11"/>
      <c r="L926" s="6" t="s">
        <v>15</v>
      </c>
      <c r="M926" s="6"/>
    </row>
    <row r="927" spans="1:13" ht="20.100000000000001" customHeight="1" x14ac:dyDescent="0.25">
      <c r="A927" s="88" t="s">
        <v>1380</v>
      </c>
      <c r="B927" s="58" t="s">
        <v>1645</v>
      </c>
      <c r="C927" s="58">
        <v>34123</v>
      </c>
      <c r="D927" s="58" t="s">
        <v>34</v>
      </c>
      <c r="E927" s="58" t="s">
        <v>34</v>
      </c>
      <c r="F927" s="58" t="s">
        <v>13</v>
      </c>
      <c r="G927" s="45" t="s">
        <v>1382</v>
      </c>
      <c r="H927" s="66" t="s">
        <v>1381</v>
      </c>
      <c r="I927" s="57">
        <v>41920</v>
      </c>
      <c r="J927" s="58"/>
      <c r="K927" s="58">
        <v>1562</v>
      </c>
      <c r="L927" s="61" t="s">
        <v>15</v>
      </c>
      <c r="M927" s="58" t="s">
        <v>1625</v>
      </c>
    </row>
    <row r="928" spans="1:13" ht="20.100000000000001" customHeight="1" x14ac:dyDescent="0.25">
      <c r="A928" s="116" t="s">
        <v>2692</v>
      </c>
      <c r="I928" s="81" t="str">
        <f>[2]Foglio1!F9</f>
        <v>16,02,2023</v>
      </c>
      <c r="J928" s="32" t="s">
        <v>35</v>
      </c>
      <c r="K928" s="32">
        <f>[2]Foglio1!E9</f>
        <v>27419</v>
      </c>
      <c r="L928" s="32" t="s">
        <v>1857</v>
      </c>
    </row>
    <row r="929" spans="1:13" ht="20.100000000000001" customHeight="1" x14ac:dyDescent="0.25">
      <c r="A929" s="21" t="s">
        <v>1032</v>
      </c>
      <c r="B929" s="32" t="s">
        <v>785</v>
      </c>
      <c r="C929" s="84"/>
      <c r="D929" s="32" t="s">
        <v>34</v>
      </c>
      <c r="E929" s="32" t="s">
        <v>34</v>
      </c>
      <c r="F929" s="32" t="s">
        <v>13</v>
      </c>
      <c r="G929" s="37"/>
      <c r="H929" s="9"/>
      <c r="I929" s="81">
        <v>42432</v>
      </c>
      <c r="J929" s="6" t="s">
        <v>2946</v>
      </c>
      <c r="K929" s="32">
        <v>546</v>
      </c>
      <c r="L929" s="81" t="s">
        <v>15</v>
      </c>
      <c r="M929" s="81"/>
    </row>
    <row r="930" spans="1:13" ht="20.100000000000001" customHeight="1" x14ac:dyDescent="0.25">
      <c r="A930" s="21" t="s">
        <v>3238</v>
      </c>
      <c r="E930" s="32" t="s">
        <v>17</v>
      </c>
      <c r="I930" s="81">
        <v>45347</v>
      </c>
      <c r="J930" s="32" t="s">
        <v>2946</v>
      </c>
      <c r="K930" s="32">
        <v>282</v>
      </c>
      <c r="L930" s="32" t="s">
        <v>109</v>
      </c>
      <c r="M930" s="6" t="s">
        <v>1835</v>
      </c>
    </row>
    <row r="931" spans="1:13" ht="20.100000000000001" customHeight="1" x14ac:dyDescent="0.25">
      <c r="A931" s="21" t="s">
        <v>1033</v>
      </c>
      <c r="B931" s="32" t="s">
        <v>1034</v>
      </c>
      <c r="C931" s="84">
        <v>3001</v>
      </c>
      <c r="D931" s="32" t="s">
        <v>1035</v>
      </c>
      <c r="E931" s="2" t="s">
        <v>1035</v>
      </c>
      <c r="F931" s="32" t="s">
        <v>500</v>
      </c>
      <c r="G931" s="37"/>
      <c r="H931" s="9"/>
      <c r="I931" s="81">
        <v>43006</v>
      </c>
      <c r="J931" s="6" t="s">
        <v>2946</v>
      </c>
      <c r="K931" s="32">
        <v>2845</v>
      </c>
      <c r="L931" s="81" t="s">
        <v>15</v>
      </c>
      <c r="M931" s="81"/>
    </row>
    <row r="932" spans="1:13" ht="20.100000000000001" customHeight="1" x14ac:dyDescent="0.25">
      <c r="A932" s="21" t="s">
        <v>2452</v>
      </c>
      <c r="I932" s="32" t="s">
        <v>2941</v>
      </c>
      <c r="J932" s="32" t="s">
        <v>1837</v>
      </c>
      <c r="K932" s="33" t="s">
        <v>2559</v>
      </c>
      <c r="L932" s="32" t="s">
        <v>1857</v>
      </c>
    </row>
    <row r="933" spans="1:13" ht="20.100000000000001" customHeight="1" x14ac:dyDescent="0.25">
      <c r="A933" s="85" t="s">
        <v>1255</v>
      </c>
      <c r="B933" s="58" t="s">
        <v>1698</v>
      </c>
      <c r="C933" s="58">
        <v>34123</v>
      </c>
      <c r="D933" s="58" t="s">
        <v>34</v>
      </c>
      <c r="E933" s="58" t="s">
        <v>34</v>
      </c>
      <c r="F933" s="58" t="s">
        <v>13</v>
      </c>
      <c r="G933" s="45" t="s">
        <v>1459</v>
      </c>
      <c r="H933" s="66" t="s">
        <v>1458</v>
      </c>
      <c r="I933" s="57">
        <v>42569</v>
      </c>
      <c r="J933" s="58"/>
      <c r="K933" s="58">
        <v>1819</v>
      </c>
      <c r="L933" s="61" t="s">
        <v>15</v>
      </c>
      <c r="M933" s="58" t="s">
        <v>1625</v>
      </c>
    </row>
    <row r="934" spans="1:13" ht="20.100000000000001" customHeight="1" x14ac:dyDescent="0.25">
      <c r="A934" s="21" t="s">
        <v>2263</v>
      </c>
      <c r="I934" s="81">
        <v>44718</v>
      </c>
      <c r="J934" s="32" t="s">
        <v>35</v>
      </c>
      <c r="K934" s="32">
        <v>67714</v>
      </c>
      <c r="L934" s="32" t="s">
        <v>1857</v>
      </c>
    </row>
    <row r="935" spans="1:13" ht="20.100000000000001" customHeight="1" x14ac:dyDescent="0.25">
      <c r="A935" s="21" t="s">
        <v>1334</v>
      </c>
      <c r="B935" s="32" t="s">
        <v>1820</v>
      </c>
      <c r="C935" s="32">
        <v>93017</v>
      </c>
      <c r="D935" s="32" t="s">
        <v>1821</v>
      </c>
      <c r="E935" s="32" t="s">
        <v>1822</v>
      </c>
      <c r="F935" s="32" t="s">
        <v>13</v>
      </c>
      <c r="G935" s="8" t="s">
        <v>1823</v>
      </c>
      <c r="H935" s="33">
        <v>934515202</v>
      </c>
      <c r="I935" s="81">
        <v>43591</v>
      </c>
      <c r="J935" s="32" t="s">
        <v>2946</v>
      </c>
      <c r="K935" s="32">
        <v>1519</v>
      </c>
      <c r="L935" s="32" t="s">
        <v>15</v>
      </c>
      <c r="M935" s="32" t="s">
        <v>28</v>
      </c>
    </row>
    <row r="936" spans="1:13" ht="20.100000000000001" customHeight="1" x14ac:dyDescent="0.25">
      <c r="A936" s="21" t="s">
        <v>3241</v>
      </c>
      <c r="B936" s="32" t="s">
        <v>3242</v>
      </c>
      <c r="D936" s="32" t="s">
        <v>3243</v>
      </c>
      <c r="F936" s="32" t="s">
        <v>191</v>
      </c>
      <c r="G936" s="96" t="s">
        <v>3244</v>
      </c>
      <c r="I936" s="81">
        <v>45567</v>
      </c>
      <c r="J936" s="32" t="s">
        <v>2946</v>
      </c>
      <c r="K936" s="32">
        <v>3161</v>
      </c>
      <c r="L936" s="32" t="s">
        <v>15</v>
      </c>
    </row>
    <row r="937" spans="1:13" ht="20.100000000000001" customHeight="1" x14ac:dyDescent="0.25">
      <c r="A937" s="1" t="s">
        <v>1037</v>
      </c>
      <c r="B937" s="2" t="s">
        <v>1038</v>
      </c>
      <c r="C937" s="3">
        <v>31020</v>
      </c>
      <c r="D937" s="2" t="s">
        <v>383</v>
      </c>
      <c r="E937" s="2" t="s">
        <v>149</v>
      </c>
      <c r="F937" s="2" t="s">
        <v>13</v>
      </c>
      <c r="G937" s="38" t="s">
        <v>1039</v>
      </c>
      <c r="H937" s="9"/>
      <c r="I937" s="12">
        <v>43017</v>
      </c>
      <c r="J937" s="6" t="s">
        <v>2946</v>
      </c>
      <c r="K937" s="20">
        <v>3043</v>
      </c>
      <c r="L937" s="12" t="s">
        <v>15</v>
      </c>
      <c r="M937" s="12"/>
    </row>
    <row r="938" spans="1:13" ht="20.100000000000001" customHeight="1" x14ac:dyDescent="0.25">
      <c r="A938" s="1" t="s">
        <v>1041</v>
      </c>
      <c r="B938" s="2" t="s">
        <v>1042</v>
      </c>
      <c r="C938" s="3">
        <v>40237</v>
      </c>
      <c r="D938" s="32" t="s">
        <v>278</v>
      </c>
      <c r="E938" s="2"/>
      <c r="F938" s="2" t="s">
        <v>1043</v>
      </c>
      <c r="G938" s="38" t="s">
        <v>1044</v>
      </c>
      <c r="H938" s="9"/>
      <c r="I938" s="6">
        <v>43223</v>
      </c>
      <c r="J938" s="6" t="s">
        <v>2946</v>
      </c>
      <c r="K938" s="11">
        <v>1375</v>
      </c>
      <c r="L938" s="6" t="s">
        <v>15</v>
      </c>
      <c r="M938" s="6"/>
    </row>
    <row r="939" spans="1:13" ht="20.100000000000001" customHeight="1" x14ac:dyDescent="0.25">
      <c r="A939" s="21" t="s">
        <v>3014</v>
      </c>
      <c r="I939" s="81">
        <v>45244</v>
      </c>
      <c r="K939" s="32">
        <v>171343</v>
      </c>
      <c r="L939" s="32" t="s">
        <v>1857</v>
      </c>
    </row>
    <row r="940" spans="1:13" ht="20.100000000000001" customHeight="1" x14ac:dyDescent="0.25">
      <c r="A940" s="1" t="s">
        <v>1045</v>
      </c>
      <c r="B940" s="2" t="s">
        <v>1046</v>
      </c>
      <c r="C940" s="3"/>
      <c r="D940" s="32" t="s">
        <v>1047</v>
      </c>
      <c r="E940" s="2" t="s">
        <v>26</v>
      </c>
      <c r="F940" s="2" t="s">
        <v>13</v>
      </c>
      <c r="G940" s="36"/>
      <c r="H940" s="4"/>
      <c r="I940" s="6">
        <v>41794</v>
      </c>
      <c r="J940" s="6" t="s">
        <v>2946</v>
      </c>
      <c r="K940" s="11">
        <v>760</v>
      </c>
      <c r="L940" s="6" t="s">
        <v>15</v>
      </c>
      <c r="M940" s="6"/>
    </row>
    <row r="941" spans="1:13" ht="20.100000000000001" customHeight="1" x14ac:dyDescent="0.25">
      <c r="A941" s="21" t="s">
        <v>1049</v>
      </c>
      <c r="B941" s="32" t="s">
        <v>1050</v>
      </c>
      <c r="C941" s="32">
        <v>34018</v>
      </c>
      <c r="D941" s="32" t="s">
        <v>430</v>
      </c>
      <c r="E941" s="32" t="s">
        <v>34</v>
      </c>
      <c r="F941" s="32" t="s">
        <v>13</v>
      </c>
      <c r="G941" s="96" t="s">
        <v>3222</v>
      </c>
      <c r="I941" s="81">
        <v>45506</v>
      </c>
      <c r="J941" s="32" t="s">
        <v>2946</v>
      </c>
      <c r="K941" s="32" t="s">
        <v>3221</v>
      </c>
      <c r="L941" s="32" t="s">
        <v>15</v>
      </c>
      <c r="M941" s="32" t="s">
        <v>3223</v>
      </c>
    </row>
    <row r="942" spans="1:13" ht="20.100000000000001" customHeight="1" x14ac:dyDescent="0.25">
      <c r="A942" s="1" t="s">
        <v>1049</v>
      </c>
      <c r="B942" s="2" t="s">
        <v>1050</v>
      </c>
      <c r="C942" s="3">
        <v>34018</v>
      </c>
      <c r="D942" s="32" t="s">
        <v>430</v>
      </c>
      <c r="E942" s="2" t="s">
        <v>34</v>
      </c>
      <c r="F942" s="2" t="s">
        <v>13</v>
      </c>
      <c r="G942" s="38" t="s">
        <v>1051</v>
      </c>
      <c r="H942" s="9"/>
      <c r="I942" s="6">
        <v>41996</v>
      </c>
      <c r="J942" s="6" t="s">
        <v>2946</v>
      </c>
      <c r="K942" s="11">
        <v>2213</v>
      </c>
      <c r="L942" s="6" t="s">
        <v>15</v>
      </c>
      <c r="M942" s="6" t="s">
        <v>1052</v>
      </c>
    </row>
    <row r="943" spans="1:13" ht="20.100000000000001" customHeight="1" x14ac:dyDescent="0.25">
      <c r="A943" s="21" t="s">
        <v>2426</v>
      </c>
      <c r="I943" s="81">
        <v>44810</v>
      </c>
      <c r="J943" s="114" t="s">
        <v>35</v>
      </c>
      <c r="K943" s="33" t="s">
        <v>2534</v>
      </c>
      <c r="L943" s="32" t="s">
        <v>1857</v>
      </c>
    </row>
    <row r="944" spans="1:13" ht="20.100000000000001" customHeight="1" x14ac:dyDescent="0.25">
      <c r="A944" s="21" t="s">
        <v>2831</v>
      </c>
      <c r="B944" s="32" t="s">
        <v>2832</v>
      </c>
      <c r="C944" s="32">
        <v>20045</v>
      </c>
      <c r="D944" s="32" t="s">
        <v>2833</v>
      </c>
      <c r="E944" s="32" t="s">
        <v>17</v>
      </c>
      <c r="F944" s="32" t="s">
        <v>13</v>
      </c>
      <c r="G944" s="96" t="s">
        <v>2834</v>
      </c>
      <c r="H944" s="33" t="s">
        <v>2835</v>
      </c>
      <c r="I944" s="81">
        <v>45131</v>
      </c>
      <c r="J944" s="32" t="s">
        <v>2946</v>
      </c>
      <c r="K944" s="32">
        <v>2299</v>
      </c>
      <c r="L944" s="32" t="s">
        <v>15</v>
      </c>
      <c r="M944" s="32" t="s">
        <v>2836</v>
      </c>
    </row>
    <row r="945" spans="1:13" ht="20.100000000000001" customHeight="1" x14ac:dyDescent="0.25">
      <c r="A945" s="21" t="s">
        <v>3156</v>
      </c>
      <c r="I945" s="81">
        <v>45365</v>
      </c>
      <c r="J945" s="30" t="s">
        <v>35</v>
      </c>
      <c r="K945" s="32">
        <v>50234</v>
      </c>
      <c r="L945" s="32" t="s">
        <v>1857</v>
      </c>
    </row>
    <row r="946" spans="1:13" ht="20.100000000000001" customHeight="1" x14ac:dyDescent="0.25">
      <c r="A946" s="21" t="s">
        <v>2719</v>
      </c>
      <c r="B946" s="32" t="s">
        <v>2720</v>
      </c>
      <c r="C946" s="32">
        <v>55016</v>
      </c>
      <c r="D946" s="32" t="s">
        <v>2721</v>
      </c>
      <c r="E946" s="32" t="s">
        <v>2722</v>
      </c>
      <c r="F946" s="32" t="s">
        <v>13</v>
      </c>
      <c r="G946" s="96" t="s">
        <v>2723</v>
      </c>
      <c r="H946" s="33" t="s">
        <v>2724</v>
      </c>
      <c r="I946" s="81">
        <v>45033</v>
      </c>
      <c r="J946" s="32" t="s">
        <v>2946</v>
      </c>
      <c r="K946" s="32">
        <v>1190</v>
      </c>
      <c r="L946" s="32" t="s">
        <v>15</v>
      </c>
      <c r="M946" s="32" t="s">
        <v>2725</v>
      </c>
    </row>
    <row r="947" spans="1:13" ht="20.100000000000001" customHeight="1" x14ac:dyDescent="0.25">
      <c r="A947" s="21" t="s">
        <v>2531</v>
      </c>
      <c r="I947" s="32" t="s">
        <v>2925</v>
      </c>
      <c r="J947" s="32" t="s">
        <v>35</v>
      </c>
      <c r="K947" s="33" t="s">
        <v>2644</v>
      </c>
      <c r="L947" s="32" t="s">
        <v>1857</v>
      </c>
    </row>
    <row r="948" spans="1:13" ht="20.100000000000001" customHeight="1" x14ac:dyDescent="0.25">
      <c r="A948" s="21" t="s">
        <v>2843</v>
      </c>
      <c r="B948" s="32" t="s">
        <v>2844</v>
      </c>
      <c r="C948" s="32">
        <v>9123</v>
      </c>
      <c r="D948" s="32" t="s">
        <v>112</v>
      </c>
      <c r="E948" s="32" t="s">
        <v>112</v>
      </c>
      <c r="F948" s="32" t="s">
        <v>13</v>
      </c>
      <c r="G948" s="96" t="s">
        <v>2845</v>
      </c>
      <c r="H948" s="33" t="s">
        <v>2846</v>
      </c>
      <c r="I948" s="81">
        <v>45138</v>
      </c>
      <c r="J948" s="32" t="s">
        <v>2946</v>
      </c>
      <c r="K948" s="32">
        <v>2375</v>
      </c>
      <c r="L948" s="32" t="s">
        <v>15</v>
      </c>
      <c r="M948" s="32" t="s">
        <v>2847</v>
      </c>
    </row>
    <row r="949" spans="1:13" ht="20.100000000000001" customHeight="1" x14ac:dyDescent="0.25">
      <c r="A949" s="21" t="s">
        <v>3143</v>
      </c>
      <c r="I949" s="81">
        <v>45344</v>
      </c>
      <c r="J949" s="30" t="s">
        <v>35</v>
      </c>
      <c r="K949" s="32">
        <v>35508</v>
      </c>
      <c r="L949" s="32" t="s">
        <v>1857</v>
      </c>
    </row>
    <row r="950" spans="1:13" ht="20.100000000000001" customHeight="1" x14ac:dyDescent="0.25">
      <c r="A950" s="1" t="s">
        <v>1053</v>
      </c>
      <c r="B950" s="2" t="s">
        <v>1054</v>
      </c>
      <c r="C950" s="3">
        <v>31046</v>
      </c>
      <c r="D950" s="2" t="s">
        <v>326</v>
      </c>
      <c r="E950" s="2" t="s">
        <v>149</v>
      </c>
      <c r="F950" s="2" t="s">
        <v>13</v>
      </c>
      <c r="G950" s="9" t="s">
        <v>2406</v>
      </c>
      <c r="H950" s="9" t="s">
        <v>2408</v>
      </c>
      <c r="I950" s="6">
        <v>42459</v>
      </c>
      <c r="J950" s="6" t="s">
        <v>2946</v>
      </c>
      <c r="K950" s="11">
        <v>763</v>
      </c>
      <c r="L950" s="6" t="s">
        <v>15</v>
      </c>
      <c r="M950" s="6" t="s">
        <v>2407</v>
      </c>
    </row>
    <row r="951" spans="1:13" ht="20.100000000000001" customHeight="1" x14ac:dyDescent="0.25">
      <c r="A951" s="21" t="s">
        <v>2812</v>
      </c>
      <c r="I951" s="81" t="s">
        <v>2896</v>
      </c>
      <c r="J951" s="32" t="s">
        <v>35</v>
      </c>
      <c r="K951" s="32">
        <v>72722</v>
      </c>
      <c r="L951" s="32" t="s">
        <v>1857</v>
      </c>
    </row>
    <row r="952" spans="1:13" ht="20.100000000000001" customHeight="1" x14ac:dyDescent="0.25">
      <c r="A952" s="85" t="s">
        <v>1257</v>
      </c>
      <c r="B952" s="58" t="s">
        <v>1700</v>
      </c>
      <c r="C952" s="58">
        <v>34125</v>
      </c>
      <c r="D952" s="58" t="s">
        <v>34</v>
      </c>
      <c r="E952" s="58" t="s">
        <v>34</v>
      </c>
      <c r="F952" s="58" t="s">
        <v>13</v>
      </c>
      <c r="G952" s="45" t="s">
        <v>1463</v>
      </c>
      <c r="H952" s="66" t="s">
        <v>1462</v>
      </c>
      <c r="I952" s="57">
        <v>42586</v>
      </c>
      <c r="J952" s="58"/>
      <c r="K952" s="58">
        <v>2042</v>
      </c>
      <c r="L952" s="61" t="s">
        <v>15</v>
      </c>
      <c r="M952" s="58" t="s">
        <v>1625</v>
      </c>
    </row>
    <row r="953" spans="1:13" ht="20.100000000000001" customHeight="1" x14ac:dyDescent="0.25">
      <c r="A953" s="88" t="s">
        <v>1286</v>
      </c>
      <c r="B953" s="58" t="s">
        <v>2036</v>
      </c>
      <c r="C953" s="58">
        <v>28016</v>
      </c>
      <c r="D953" s="58" t="s">
        <v>1707</v>
      </c>
      <c r="E953" s="58"/>
      <c r="F953" s="58" t="s">
        <v>191</v>
      </c>
      <c r="G953" s="45" t="s">
        <v>1524</v>
      </c>
      <c r="H953" s="66" t="s">
        <v>1523</v>
      </c>
      <c r="I953" s="57">
        <v>43237</v>
      </c>
      <c r="J953" s="58"/>
      <c r="K953" s="58">
        <v>1625</v>
      </c>
      <c r="L953" s="61" t="s">
        <v>15</v>
      </c>
      <c r="M953" s="58" t="s">
        <v>1625</v>
      </c>
    </row>
    <row r="954" spans="1:13" ht="20.100000000000001" customHeight="1" x14ac:dyDescent="0.25">
      <c r="A954" s="21" t="s">
        <v>2232</v>
      </c>
      <c r="I954" s="81" t="s">
        <v>2244</v>
      </c>
      <c r="J954" s="32" t="s">
        <v>35</v>
      </c>
      <c r="K954" s="32">
        <v>56318</v>
      </c>
      <c r="L954" s="32" t="s">
        <v>1857</v>
      </c>
    </row>
    <row r="955" spans="1:13" ht="20.100000000000001" customHeight="1" x14ac:dyDescent="0.25">
      <c r="A955" s="1" t="s">
        <v>1055</v>
      </c>
      <c r="B955" s="2" t="s">
        <v>1056</v>
      </c>
      <c r="C955" s="3" t="s">
        <v>1057</v>
      </c>
      <c r="D955" s="2" t="s">
        <v>1058</v>
      </c>
      <c r="E955" s="2" t="s">
        <v>1059</v>
      </c>
      <c r="F955" s="2" t="s">
        <v>1060</v>
      </c>
      <c r="G955" s="36" t="s">
        <v>1061</v>
      </c>
      <c r="H955" s="4"/>
      <c r="I955" s="6">
        <v>42164</v>
      </c>
      <c r="J955" s="6" t="s">
        <v>2946</v>
      </c>
      <c r="K955" s="11">
        <v>1512</v>
      </c>
      <c r="L955" s="6" t="s">
        <v>15</v>
      </c>
      <c r="M955" s="6"/>
    </row>
    <row r="956" spans="1:13" ht="20.100000000000001" customHeight="1" x14ac:dyDescent="0.25">
      <c r="A956" s="21" t="s">
        <v>2675</v>
      </c>
      <c r="B956" s="32" t="s">
        <v>2682</v>
      </c>
      <c r="C956" s="32">
        <v>33080</v>
      </c>
      <c r="D956" s="32" t="s">
        <v>556</v>
      </c>
      <c r="F956" s="32" t="s">
        <v>13</v>
      </c>
      <c r="G956" s="80" t="s">
        <v>2683</v>
      </c>
      <c r="H956" s="33" t="s">
        <v>2684</v>
      </c>
      <c r="I956" s="81">
        <v>44989</v>
      </c>
      <c r="J956" s="32" t="s">
        <v>2946</v>
      </c>
      <c r="K956" s="32">
        <v>722</v>
      </c>
      <c r="L956" s="32" t="s">
        <v>15</v>
      </c>
      <c r="M956" s="32" t="s">
        <v>2157</v>
      </c>
    </row>
    <row r="957" spans="1:13" ht="20.100000000000001" customHeight="1" x14ac:dyDescent="0.25">
      <c r="A957" s="1" t="s">
        <v>1062</v>
      </c>
      <c r="B957" s="2" t="s">
        <v>1063</v>
      </c>
      <c r="C957" s="3">
        <v>35017</v>
      </c>
      <c r="D957" s="2" t="s">
        <v>26</v>
      </c>
      <c r="E957" s="2" t="s">
        <v>26</v>
      </c>
      <c r="F957" s="2" t="s">
        <v>13</v>
      </c>
      <c r="G957" s="36"/>
      <c r="H957" s="4"/>
      <c r="I957" s="6">
        <v>43257</v>
      </c>
      <c r="J957" s="6" t="s">
        <v>2946</v>
      </c>
      <c r="K957" s="11">
        <v>1976</v>
      </c>
      <c r="L957" s="6" t="s">
        <v>15</v>
      </c>
      <c r="M957" s="6" t="s">
        <v>1064</v>
      </c>
    </row>
    <row r="958" spans="1:13" ht="20.100000000000001" customHeight="1" x14ac:dyDescent="0.25">
      <c r="A958" s="88" t="s">
        <v>1324</v>
      </c>
      <c r="B958" s="58" t="s">
        <v>2037</v>
      </c>
      <c r="C958" s="58">
        <v>20154</v>
      </c>
      <c r="D958" s="58" t="s">
        <v>17</v>
      </c>
      <c r="E958" s="58" t="s">
        <v>17</v>
      </c>
      <c r="F958" s="58" t="s">
        <v>13</v>
      </c>
      <c r="G958" s="45"/>
      <c r="H958" s="106"/>
      <c r="I958" s="57">
        <v>44097</v>
      </c>
      <c r="J958" s="58"/>
      <c r="K958" s="58">
        <v>2445</v>
      </c>
      <c r="L958" s="61" t="s">
        <v>15</v>
      </c>
      <c r="M958" s="58" t="s">
        <v>1625</v>
      </c>
    </row>
    <row r="959" spans="1:13" ht="20.100000000000001" customHeight="1" x14ac:dyDescent="0.25">
      <c r="A959" s="21" t="s">
        <v>3319</v>
      </c>
      <c r="B959" s="32" t="s">
        <v>3320</v>
      </c>
      <c r="C959" s="32">
        <v>31030</v>
      </c>
      <c r="D959" s="32" t="s">
        <v>3321</v>
      </c>
      <c r="E959" s="32" t="s">
        <v>149</v>
      </c>
      <c r="F959" s="32" t="s">
        <v>13</v>
      </c>
      <c r="G959" s="80" t="s">
        <v>3322</v>
      </c>
      <c r="I959" s="81">
        <v>45713</v>
      </c>
      <c r="J959" s="32" t="s">
        <v>35</v>
      </c>
      <c r="K959" s="32">
        <v>651</v>
      </c>
      <c r="L959" s="32" t="s">
        <v>15</v>
      </c>
      <c r="M959" s="32" t="s">
        <v>883</v>
      </c>
    </row>
    <row r="960" spans="1:13" ht="20.100000000000001" customHeight="1" x14ac:dyDescent="0.25">
      <c r="A960" s="1" t="s">
        <v>1065</v>
      </c>
      <c r="B960" s="2" t="s">
        <v>1066</v>
      </c>
      <c r="C960" s="3"/>
      <c r="D960" s="32" t="s">
        <v>49</v>
      </c>
      <c r="E960" s="2" t="s">
        <v>49</v>
      </c>
      <c r="F960" s="2" t="s">
        <v>13</v>
      </c>
      <c r="G960" s="36"/>
      <c r="H960" s="4"/>
      <c r="I960" s="6">
        <v>41939</v>
      </c>
      <c r="J960" s="6" t="s">
        <v>2946</v>
      </c>
      <c r="K960" s="11">
        <v>1716</v>
      </c>
      <c r="L960" s="6" t="s">
        <v>15</v>
      </c>
      <c r="M960" s="6"/>
    </row>
    <row r="961" spans="1:13" ht="20.100000000000001" customHeight="1" x14ac:dyDescent="0.25">
      <c r="A961" s="21" t="s">
        <v>2809</v>
      </c>
      <c r="I961" s="81" t="s">
        <v>2896</v>
      </c>
      <c r="J961" s="32" t="s">
        <v>35</v>
      </c>
      <c r="K961" s="32">
        <v>72738</v>
      </c>
      <c r="L961" s="32" t="s">
        <v>1857</v>
      </c>
    </row>
    <row r="962" spans="1:13" ht="20.100000000000001" customHeight="1" x14ac:dyDescent="0.25">
      <c r="A962" s="85" t="s">
        <v>1339</v>
      </c>
      <c r="B962" s="58" t="s">
        <v>1673</v>
      </c>
      <c r="C962" s="58">
        <v>34123</v>
      </c>
      <c r="D962" s="58" t="s">
        <v>34</v>
      </c>
      <c r="E962" s="58" t="s">
        <v>34</v>
      </c>
      <c r="F962" s="58" t="s">
        <v>13</v>
      </c>
      <c r="G962" s="45" t="s">
        <v>1424</v>
      </c>
      <c r="H962" s="66" t="s">
        <v>1423</v>
      </c>
      <c r="I962" s="57">
        <v>42248</v>
      </c>
      <c r="J962" s="58"/>
      <c r="K962" s="58">
        <v>2286</v>
      </c>
      <c r="L962" s="61" t="s">
        <v>15</v>
      </c>
      <c r="M962" s="58" t="s">
        <v>1625</v>
      </c>
    </row>
    <row r="963" spans="1:13" ht="20.100000000000001" customHeight="1" x14ac:dyDescent="0.25">
      <c r="A963" s="21" t="s">
        <v>3144</v>
      </c>
      <c r="I963" s="81">
        <v>45344</v>
      </c>
      <c r="J963" s="30" t="s">
        <v>1837</v>
      </c>
      <c r="K963" s="32">
        <v>35512</v>
      </c>
      <c r="L963" s="32" t="s">
        <v>1857</v>
      </c>
    </row>
    <row r="964" spans="1:13" ht="20.100000000000001" customHeight="1" x14ac:dyDescent="0.25">
      <c r="A964" s="21" t="s">
        <v>3130</v>
      </c>
      <c r="I964" s="81">
        <v>45327</v>
      </c>
      <c r="J964" s="30" t="s">
        <v>35</v>
      </c>
      <c r="K964" s="32">
        <v>19917</v>
      </c>
      <c r="L964" s="32" t="s">
        <v>1857</v>
      </c>
    </row>
    <row r="965" spans="1:13" ht="20.100000000000001" customHeight="1" x14ac:dyDescent="0.25">
      <c r="A965" s="21" t="s">
        <v>2345</v>
      </c>
      <c r="B965" s="32" t="s">
        <v>2346</v>
      </c>
      <c r="C965" s="32">
        <v>34070</v>
      </c>
      <c r="D965" s="32" t="s">
        <v>1903</v>
      </c>
      <c r="E965" s="32" t="s">
        <v>21</v>
      </c>
      <c r="F965" s="32" t="s">
        <v>13</v>
      </c>
      <c r="G965" s="8" t="s">
        <v>2347</v>
      </c>
      <c r="I965" s="81">
        <v>44818</v>
      </c>
      <c r="J965" s="32" t="s">
        <v>2946</v>
      </c>
      <c r="K965" s="32">
        <v>2789</v>
      </c>
      <c r="L965" s="32" t="s">
        <v>15</v>
      </c>
      <c r="M965" s="32" t="s">
        <v>1625</v>
      </c>
    </row>
    <row r="966" spans="1:13" ht="20.100000000000001" customHeight="1" x14ac:dyDescent="0.25">
      <c r="A966" s="1" t="s">
        <v>1067</v>
      </c>
      <c r="B966" s="2" t="s">
        <v>1068</v>
      </c>
      <c r="C966" s="3"/>
      <c r="D966" s="32" t="s">
        <v>1069</v>
      </c>
      <c r="E966" s="2" t="s">
        <v>49</v>
      </c>
      <c r="F966" s="2" t="s">
        <v>13</v>
      </c>
      <c r="G966" s="38"/>
      <c r="H966" s="9"/>
      <c r="I966" s="6">
        <v>42555</v>
      </c>
      <c r="J966" s="6"/>
      <c r="K966" s="11">
        <v>1671</v>
      </c>
      <c r="L966" s="6" t="s">
        <v>15</v>
      </c>
      <c r="M966" s="6"/>
    </row>
    <row r="967" spans="1:13" ht="20.100000000000001" customHeight="1" x14ac:dyDescent="0.25">
      <c r="A967" s="85" t="s">
        <v>1252</v>
      </c>
      <c r="B967" s="58" t="s">
        <v>1694</v>
      </c>
      <c r="C967" s="58">
        <v>36015</v>
      </c>
      <c r="D967" s="58" t="s">
        <v>1689</v>
      </c>
      <c r="E967" s="58" t="s">
        <v>166</v>
      </c>
      <c r="F967" s="58" t="s">
        <v>13</v>
      </c>
      <c r="G967" s="45" t="s">
        <v>1451</v>
      </c>
      <c r="H967" s="66" t="s">
        <v>1450</v>
      </c>
      <c r="I967" s="57">
        <v>42522</v>
      </c>
      <c r="J967" s="58"/>
      <c r="K967" s="58">
        <v>1376</v>
      </c>
      <c r="L967" s="61" t="s">
        <v>15</v>
      </c>
      <c r="M967" s="58" t="s">
        <v>1625</v>
      </c>
    </row>
    <row r="968" spans="1:13" ht="20.100000000000001" customHeight="1" x14ac:dyDescent="0.25">
      <c r="A968" s="21" t="s">
        <v>2432</v>
      </c>
      <c r="I968" s="32" t="s">
        <v>2936</v>
      </c>
      <c r="J968" s="114" t="s">
        <v>35</v>
      </c>
      <c r="K968" s="33" t="s">
        <v>2540</v>
      </c>
      <c r="L968" s="32" t="s">
        <v>1857</v>
      </c>
    </row>
    <row r="969" spans="1:13" ht="20.100000000000001" customHeight="1" x14ac:dyDescent="0.25">
      <c r="A969" s="88" t="s">
        <v>1360</v>
      </c>
      <c r="B969" s="58" t="s">
        <v>1710</v>
      </c>
      <c r="C969" s="58">
        <v>34123</v>
      </c>
      <c r="D969" s="57" t="s">
        <v>34</v>
      </c>
      <c r="E969" s="57" t="s">
        <v>34</v>
      </c>
      <c r="F969" s="58" t="s">
        <v>13</v>
      </c>
      <c r="G969" s="45" t="s">
        <v>1361</v>
      </c>
      <c r="H969" s="66" t="s">
        <v>1482</v>
      </c>
      <c r="I969" s="57">
        <v>42724</v>
      </c>
      <c r="J969" s="58"/>
      <c r="K969" s="58">
        <v>3319</v>
      </c>
      <c r="L969" s="61" t="s">
        <v>15</v>
      </c>
      <c r="M969" s="58" t="s">
        <v>1625</v>
      </c>
    </row>
    <row r="970" spans="1:13" ht="20.100000000000001" customHeight="1" x14ac:dyDescent="0.25">
      <c r="A970" s="21" t="s">
        <v>2818</v>
      </c>
      <c r="I970" s="81" t="s">
        <v>2898</v>
      </c>
      <c r="J970" s="32" t="s">
        <v>35</v>
      </c>
      <c r="K970" s="32">
        <v>75916</v>
      </c>
      <c r="L970" s="32" t="s">
        <v>1857</v>
      </c>
    </row>
    <row r="971" spans="1:13" ht="20.100000000000001" customHeight="1" x14ac:dyDescent="0.25">
      <c r="A971" s="21" t="s">
        <v>1070</v>
      </c>
      <c r="B971" s="32" t="s">
        <v>1071</v>
      </c>
      <c r="C971" s="84">
        <v>31029</v>
      </c>
      <c r="D971" s="32" t="s">
        <v>14</v>
      </c>
      <c r="E971" s="2" t="s">
        <v>14</v>
      </c>
      <c r="F971" s="2" t="s">
        <v>13</v>
      </c>
      <c r="G971" s="37" t="s">
        <v>1072</v>
      </c>
      <c r="H971" s="9"/>
      <c r="I971" s="81">
        <v>42642</v>
      </c>
      <c r="J971" s="6" t="s">
        <v>2946</v>
      </c>
      <c r="K971" s="32">
        <v>2485</v>
      </c>
      <c r="L971" s="81" t="s">
        <v>15</v>
      </c>
      <c r="M971" s="81"/>
    </row>
    <row r="972" spans="1:13" ht="20.100000000000001" customHeight="1" x14ac:dyDescent="0.25">
      <c r="A972" s="1" t="s">
        <v>1073</v>
      </c>
      <c r="B972" s="2" t="s">
        <v>1074</v>
      </c>
      <c r="C972" s="3">
        <v>30175</v>
      </c>
      <c r="D972" s="2" t="s">
        <v>1075</v>
      </c>
      <c r="E972" s="2" t="s">
        <v>43</v>
      </c>
      <c r="F972" s="2" t="s">
        <v>13</v>
      </c>
      <c r="G972" s="38"/>
      <c r="H972" s="9"/>
      <c r="I972" s="6">
        <v>42198</v>
      </c>
      <c r="J972" s="6" t="s">
        <v>2946</v>
      </c>
      <c r="K972" s="11">
        <v>1816</v>
      </c>
      <c r="L972" s="81" t="s">
        <v>15</v>
      </c>
      <c r="M972" s="6"/>
    </row>
    <row r="973" spans="1:13" ht="20.100000000000001" customHeight="1" x14ac:dyDescent="0.25">
      <c r="A973" s="88" t="s">
        <v>1234</v>
      </c>
      <c r="B973" s="58" t="s">
        <v>2038</v>
      </c>
      <c r="C973" s="58">
        <v>52220</v>
      </c>
      <c r="D973" s="58" t="s">
        <v>2014</v>
      </c>
      <c r="E973" s="58"/>
      <c r="F973" s="58" t="s">
        <v>127</v>
      </c>
      <c r="G973" s="45"/>
      <c r="H973" s="106"/>
      <c r="I973" s="57">
        <v>42193</v>
      </c>
      <c r="J973" s="58"/>
      <c r="K973" s="58">
        <v>1782</v>
      </c>
      <c r="L973" s="61" t="s">
        <v>15</v>
      </c>
      <c r="M973" s="58" t="s">
        <v>1625</v>
      </c>
    </row>
    <row r="974" spans="1:13" ht="20.100000000000001" customHeight="1" x14ac:dyDescent="0.25">
      <c r="A974" s="88" t="s">
        <v>1222</v>
      </c>
      <c r="B974" s="58" t="s">
        <v>1660</v>
      </c>
      <c r="C974" s="58"/>
      <c r="D974" s="58" t="s">
        <v>452</v>
      </c>
      <c r="E974" s="58" t="s">
        <v>34</v>
      </c>
      <c r="F974" s="58" t="s">
        <v>13</v>
      </c>
      <c r="G974" s="45" t="s">
        <v>1403</v>
      </c>
      <c r="H974" s="66" t="s">
        <v>1402</v>
      </c>
      <c r="I974" s="57">
        <v>42068</v>
      </c>
      <c r="J974" s="58"/>
      <c r="K974" s="58">
        <v>676</v>
      </c>
      <c r="L974" s="61" t="s">
        <v>15</v>
      </c>
      <c r="M974" s="58" t="s">
        <v>1625</v>
      </c>
    </row>
    <row r="975" spans="1:13" ht="20.100000000000001" customHeight="1" x14ac:dyDescent="0.25">
      <c r="A975" s="1" t="s">
        <v>1076</v>
      </c>
      <c r="B975" s="2" t="s">
        <v>1077</v>
      </c>
      <c r="C975" s="3"/>
      <c r="D975" s="32" t="s">
        <v>1078</v>
      </c>
      <c r="E975" s="2"/>
      <c r="F975" s="2" t="s">
        <v>13</v>
      </c>
      <c r="G975" s="36"/>
      <c r="H975" s="4"/>
      <c r="I975" s="6">
        <v>41788</v>
      </c>
      <c r="J975" s="6" t="s">
        <v>2946</v>
      </c>
      <c r="K975" s="11">
        <v>761</v>
      </c>
      <c r="L975" s="81" t="s">
        <v>15</v>
      </c>
      <c r="M975" s="6"/>
    </row>
    <row r="976" spans="1:13" ht="20.100000000000001" customHeight="1" x14ac:dyDescent="0.25">
      <c r="A976" s="85" t="s">
        <v>1239</v>
      </c>
      <c r="B976" s="58" t="s">
        <v>1678</v>
      </c>
      <c r="C976" s="58">
        <v>33100</v>
      </c>
      <c r="D976" s="58" t="s">
        <v>49</v>
      </c>
      <c r="E976" s="58" t="s">
        <v>49</v>
      </c>
      <c r="F976" s="58" t="s">
        <v>13</v>
      </c>
      <c r="G976" s="45" t="s">
        <v>1432</v>
      </c>
      <c r="H976" s="66" t="s">
        <v>1431</v>
      </c>
      <c r="I976" s="57">
        <v>42314</v>
      </c>
      <c r="J976" s="58"/>
      <c r="K976" s="58">
        <v>2953</v>
      </c>
      <c r="L976" s="61" t="s">
        <v>15</v>
      </c>
      <c r="M976" s="58" t="s">
        <v>1625</v>
      </c>
    </row>
    <row r="977" spans="1:13" ht="20.100000000000001" customHeight="1" x14ac:dyDescent="0.25">
      <c r="A977" s="88" t="s">
        <v>1204</v>
      </c>
      <c r="B977" s="58" t="s">
        <v>1638</v>
      </c>
      <c r="C977" s="58">
        <v>34122</v>
      </c>
      <c r="D977" s="58" t="s">
        <v>34</v>
      </c>
      <c r="E977" s="58" t="s">
        <v>34</v>
      </c>
      <c r="F977" s="58" t="s">
        <v>13</v>
      </c>
      <c r="G977" s="45" t="s">
        <v>1367</v>
      </c>
      <c r="H977" s="66" t="s">
        <v>1366</v>
      </c>
      <c r="I977" s="57">
        <v>41823</v>
      </c>
      <c r="J977" s="58"/>
      <c r="K977" s="58">
        <v>906</v>
      </c>
      <c r="L977" s="61" t="s">
        <v>15</v>
      </c>
      <c r="M977" s="58" t="s">
        <v>1625</v>
      </c>
    </row>
    <row r="978" spans="1:13" ht="20.100000000000001" customHeight="1" x14ac:dyDescent="0.25">
      <c r="A978" s="88" t="s">
        <v>1205</v>
      </c>
      <c r="B978" s="58" t="s">
        <v>1639</v>
      </c>
      <c r="C978" s="58">
        <v>34122</v>
      </c>
      <c r="D978" s="58" t="s">
        <v>34</v>
      </c>
      <c r="E978" s="58" t="s">
        <v>34</v>
      </c>
      <c r="F978" s="58" t="s">
        <v>13</v>
      </c>
      <c r="G978" s="45" t="s">
        <v>1369</v>
      </c>
      <c r="H978" s="66" t="s">
        <v>1368</v>
      </c>
      <c r="I978" s="57">
        <v>41823</v>
      </c>
      <c r="J978" s="58"/>
      <c r="K978" s="58">
        <v>911</v>
      </c>
      <c r="L978" s="61" t="s">
        <v>15</v>
      </c>
      <c r="M978" s="58" t="s">
        <v>1625</v>
      </c>
    </row>
    <row r="979" spans="1:13" ht="20.100000000000001" customHeight="1" x14ac:dyDescent="0.25">
      <c r="A979" s="85" t="s">
        <v>1281</v>
      </c>
      <c r="B979" s="58" t="s">
        <v>1735</v>
      </c>
      <c r="C979" s="58"/>
      <c r="D979" s="58" t="s">
        <v>14</v>
      </c>
      <c r="E979" s="58" t="s">
        <v>14</v>
      </c>
      <c r="F979" s="58" t="s">
        <v>13</v>
      </c>
      <c r="G979" s="62" t="s">
        <v>1516</v>
      </c>
      <c r="H979" s="66" t="s">
        <v>1515</v>
      </c>
      <c r="I979" s="57">
        <v>43147</v>
      </c>
      <c r="J979" s="58"/>
      <c r="K979" s="58">
        <v>429</v>
      </c>
      <c r="L979" s="61" t="s">
        <v>15</v>
      </c>
      <c r="M979" s="58" t="s">
        <v>1625</v>
      </c>
    </row>
    <row r="980" spans="1:13" ht="20.100000000000001" customHeight="1" x14ac:dyDescent="0.25">
      <c r="A980" s="88" t="s">
        <v>1320</v>
      </c>
      <c r="B980" s="58" t="s">
        <v>1783</v>
      </c>
      <c r="C980" s="58"/>
      <c r="D980" s="58" t="s">
        <v>1778</v>
      </c>
      <c r="E980" s="58"/>
      <c r="F980" s="58" t="s">
        <v>13</v>
      </c>
      <c r="G980" s="45" t="s">
        <v>1603</v>
      </c>
      <c r="H980" s="66" t="s">
        <v>1602</v>
      </c>
      <c r="I980" s="57">
        <v>44035</v>
      </c>
      <c r="J980" s="58"/>
      <c r="K980" s="58">
        <v>1864</v>
      </c>
      <c r="L980" s="61" t="s">
        <v>15</v>
      </c>
      <c r="M980" s="58" t="s">
        <v>1625</v>
      </c>
    </row>
    <row r="981" spans="1:13" ht="20.100000000000001" customHeight="1" x14ac:dyDescent="0.25">
      <c r="A981" s="1" t="s">
        <v>1079</v>
      </c>
      <c r="B981" s="2" t="s">
        <v>1080</v>
      </c>
      <c r="C981" s="3"/>
      <c r="D981" s="32" t="s">
        <v>34</v>
      </c>
      <c r="E981" s="2" t="s">
        <v>34</v>
      </c>
      <c r="F981" s="2" t="s">
        <v>13</v>
      </c>
      <c r="G981" s="36"/>
      <c r="H981" s="4"/>
      <c r="I981" s="6">
        <v>42017</v>
      </c>
      <c r="J981" s="6" t="s">
        <v>2946</v>
      </c>
      <c r="K981" s="11">
        <v>53</v>
      </c>
      <c r="L981" s="81" t="s">
        <v>15</v>
      </c>
      <c r="M981" s="6"/>
    </row>
    <row r="982" spans="1:13" ht="20.100000000000001" customHeight="1" x14ac:dyDescent="0.25">
      <c r="A982" s="88" t="s">
        <v>1211</v>
      </c>
      <c r="B982" s="58" t="s">
        <v>1644</v>
      </c>
      <c r="C982" s="58">
        <v>34123</v>
      </c>
      <c r="D982" s="58" t="s">
        <v>34</v>
      </c>
      <c r="E982" s="58" t="s">
        <v>34</v>
      </c>
      <c r="F982" s="58" t="s">
        <v>13</v>
      </c>
      <c r="G982" s="45" t="s">
        <v>1379</v>
      </c>
      <c r="H982" s="66" t="s">
        <v>1378</v>
      </c>
      <c r="I982" s="57">
        <v>41918</v>
      </c>
      <c r="J982" s="58"/>
      <c r="K982" s="58">
        <v>1533</v>
      </c>
      <c r="L982" s="61" t="s">
        <v>15</v>
      </c>
      <c r="M982" s="58" t="s">
        <v>1625</v>
      </c>
    </row>
    <row r="983" spans="1:13" ht="20.100000000000001" customHeight="1" x14ac:dyDescent="0.25">
      <c r="A983" s="23" t="s">
        <v>1527</v>
      </c>
      <c r="B983" s="32" t="s">
        <v>1799</v>
      </c>
      <c r="C983" s="30">
        <v>35123</v>
      </c>
      <c r="D983" s="32" t="s">
        <v>26</v>
      </c>
      <c r="E983" s="32" t="s">
        <v>26</v>
      </c>
      <c r="F983" s="32" t="s">
        <v>13</v>
      </c>
      <c r="G983" s="37" t="s">
        <v>1529</v>
      </c>
      <c r="H983" s="33" t="s">
        <v>1528</v>
      </c>
      <c r="L983" s="12" t="s">
        <v>15</v>
      </c>
      <c r="M983" s="32" t="s">
        <v>1798</v>
      </c>
    </row>
    <row r="984" spans="1:13" ht="20.100000000000001" customHeight="1" x14ac:dyDescent="0.25">
      <c r="A984" s="85" t="s">
        <v>1238</v>
      </c>
      <c r="B984" s="58" t="s">
        <v>1676</v>
      </c>
      <c r="C984" s="58">
        <v>34123</v>
      </c>
      <c r="D984" s="58" t="s">
        <v>34</v>
      </c>
      <c r="E984" s="58" t="s">
        <v>34</v>
      </c>
      <c r="F984" s="58" t="s">
        <v>13</v>
      </c>
      <c r="G984" s="45" t="s">
        <v>1428</v>
      </c>
      <c r="H984" s="66" t="s">
        <v>1427</v>
      </c>
      <c r="I984" s="57">
        <v>42263</v>
      </c>
      <c r="J984" s="58"/>
      <c r="K984" s="58">
        <v>2431</v>
      </c>
      <c r="L984" s="61" t="s">
        <v>15</v>
      </c>
      <c r="M984" s="58" t="s">
        <v>1625</v>
      </c>
    </row>
    <row r="985" spans="1:13" ht="20.100000000000001" customHeight="1" x14ac:dyDescent="0.25">
      <c r="A985" s="21" t="s">
        <v>2464</v>
      </c>
      <c r="I985" s="81">
        <v>44630</v>
      </c>
      <c r="J985" s="114" t="s">
        <v>35</v>
      </c>
      <c r="K985" s="33" t="s">
        <v>2571</v>
      </c>
      <c r="L985" s="32" t="s">
        <v>1857</v>
      </c>
    </row>
    <row r="986" spans="1:13" ht="20.100000000000001" customHeight="1" x14ac:dyDescent="0.25">
      <c r="A986" s="88" t="s">
        <v>1231</v>
      </c>
      <c r="B986" s="58" t="s">
        <v>1669</v>
      </c>
      <c r="C986" s="58">
        <v>34077</v>
      </c>
      <c r="D986" s="58" t="s">
        <v>566</v>
      </c>
      <c r="E986" s="58" t="s">
        <v>21</v>
      </c>
      <c r="F986" s="58" t="s">
        <v>13</v>
      </c>
      <c r="G986" s="45" t="s">
        <v>1418</v>
      </c>
      <c r="H986" s="66" t="s">
        <v>1417</v>
      </c>
      <c r="I986" s="57">
        <v>42167</v>
      </c>
      <c r="J986" s="58"/>
      <c r="K986" s="58">
        <v>1577</v>
      </c>
      <c r="L986" s="61" t="s">
        <v>15</v>
      </c>
      <c r="M986" s="58" t="s">
        <v>1625</v>
      </c>
    </row>
    <row r="987" spans="1:13" ht="20.100000000000001" customHeight="1" x14ac:dyDescent="0.25">
      <c r="A987" s="85" t="s">
        <v>1289</v>
      </c>
      <c r="B987" s="58" t="s">
        <v>1745</v>
      </c>
      <c r="C987" s="58">
        <v>33100</v>
      </c>
      <c r="D987" s="58" t="s">
        <v>49</v>
      </c>
      <c r="E987" s="58" t="s">
        <v>49</v>
      </c>
      <c r="F987" s="58" t="s">
        <v>13</v>
      </c>
      <c r="G987" s="45" t="s">
        <v>1533</v>
      </c>
      <c r="H987" s="66" t="s">
        <v>1532</v>
      </c>
      <c r="I987" s="57">
        <v>43286</v>
      </c>
      <c r="J987" s="58"/>
      <c r="K987" s="58">
        <v>2374</v>
      </c>
      <c r="L987" s="61" t="s">
        <v>15</v>
      </c>
      <c r="M987" s="58" t="s">
        <v>1625</v>
      </c>
    </row>
    <row r="988" spans="1:13" ht="20.100000000000001" customHeight="1" x14ac:dyDescent="0.25">
      <c r="A988" s="21" t="s">
        <v>2229</v>
      </c>
      <c r="I988" s="81" t="s">
        <v>2242</v>
      </c>
      <c r="J988" s="32" t="s">
        <v>35</v>
      </c>
      <c r="K988" s="32">
        <v>55493</v>
      </c>
      <c r="L988" s="32" t="s">
        <v>1857</v>
      </c>
    </row>
    <row r="989" spans="1:13" ht="20.100000000000001" customHeight="1" x14ac:dyDescent="0.25">
      <c r="A989" s="21" t="s">
        <v>2484</v>
      </c>
      <c r="I989" s="32" t="s">
        <v>2926</v>
      </c>
      <c r="J989" s="114" t="s">
        <v>35</v>
      </c>
      <c r="K989" s="33" t="s">
        <v>2591</v>
      </c>
      <c r="L989" s="32" t="s">
        <v>1857</v>
      </c>
    </row>
    <row r="990" spans="1:13" ht="20.100000000000001" customHeight="1" x14ac:dyDescent="0.25">
      <c r="A990" s="88" t="s">
        <v>1884</v>
      </c>
      <c r="B990" s="58" t="s">
        <v>1885</v>
      </c>
      <c r="C990" s="58">
        <v>34100</v>
      </c>
      <c r="D990" s="58" t="s">
        <v>34</v>
      </c>
      <c r="E990" s="58" t="s">
        <v>34</v>
      </c>
      <c r="F990" s="58" t="s">
        <v>13</v>
      </c>
      <c r="G990" s="45" t="s">
        <v>1886</v>
      </c>
      <c r="H990" s="66" t="s">
        <v>1887</v>
      </c>
      <c r="I990" s="57">
        <v>44335</v>
      </c>
      <c r="J990" s="32" t="s">
        <v>2946</v>
      </c>
      <c r="K990" s="58">
        <v>1451</v>
      </c>
      <c r="L990" s="58" t="s">
        <v>15</v>
      </c>
      <c r="M990" s="58" t="s">
        <v>1625</v>
      </c>
    </row>
    <row r="991" spans="1:13" ht="20.100000000000001" customHeight="1" x14ac:dyDescent="0.25">
      <c r="A991" s="21" t="s">
        <v>2996</v>
      </c>
      <c r="B991" s="32" t="s">
        <v>2997</v>
      </c>
      <c r="C991" s="32">
        <v>33038</v>
      </c>
      <c r="D991" s="32" t="s">
        <v>1069</v>
      </c>
      <c r="E991" s="32" t="s">
        <v>49</v>
      </c>
      <c r="F991" s="32" t="s">
        <v>13</v>
      </c>
      <c r="G991" s="80" t="s">
        <v>2998</v>
      </c>
      <c r="H991" s="33" t="s">
        <v>2999</v>
      </c>
      <c r="I991" s="81">
        <v>45257</v>
      </c>
      <c r="J991" s="32" t="s">
        <v>2946</v>
      </c>
      <c r="K991" s="32">
        <v>3587</v>
      </c>
      <c r="L991" s="32" t="s">
        <v>15</v>
      </c>
      <c r="M991" s="32" t="s">
        <v>3000</v>
      </c>
    </row>
    <row r="992" spans="1:13" ht="20.100000000000001" customHeight="1" x14ac:dyDescent="0.25">
      <c r="A992" s="23" t="s">
        <v>1534</v>
      </c>
      <c r="B992" s="32" t="s">
        <v>1081</v>
      </c>
      <c r="C992" s="30">
        <v>184</v>
      </c>
      <c r="D992" s="32" t="s">
        <v>55</v>
      </c>
      <c r="E992" s="32" t="s">
        <v>55</v>
      </c>
      <c r="F992" s="32" t="s">
        <v>13</v>
      </c>
      <c r="G992" s="37" t="s">
        <v>1082</v>
      </c>
      <c r="H992" s="33" t="s">
        <v>1535</v>
      </c>
      <c r="L992" s="12" t="s">
        <v>15</v>
      </c>
      <c r="M992" s="32" t="s">
        <v>1800</v>
      </c>
    </row>
    <row r="993" spans="1:13" ht="20.100000000000001" customHeight="1" x14ac:dyDescent="0.25">
      <c r="A993" s="88" t="s">
        <v>1214</v>
      </c>
      <c r="B993" s="58" t="s">
        <v>1650</v>
      </c>
      <c r="C993" s="58">
        <v>34123</v>
      </c>
      <c r="D993" s="58" t="s">
        <v>34</v>
      </c>
      <c r="E993" s="58" t="s">
        <v>34</v>
      </c>
      <c r="F993" s="58" t="s">
        <v>13</v>
      </c>
      <c r="G993" s="45" t="s">
        <v>1386</v>
      </c>
      <c r="H993" s="66" t="s">
        <v>1385</v>
      </c>
      <c r="I993" s="57">
        <v>41942</v>
      </c>
      <c r="J993" s="58"/>
      <c r="K993" s="58">
        <v>1721</v>
      </c>
      <c r="L993" s="61" t="s">
        <v>15</v>
      </c>
      <c r="M993" s="58" t="s">
        <v>1625</v>
      </c>
    </row>
    <row r="994" spans="1:13" ht="20.100000000000001" customHeight="1" x14ac:dyDescent="0.25">
      <c r="A994" s="21" t="s">
        <v>2458</v>
      </c>
      <c r="I994" s="32" t="s">
        <v>2943</v>
      </c>
      <c r="J994" s="114" t="s">
        <v>1837</v>
      </c>
      <c r="K994" s="33" t="s">
        <v>2565</v>
      </c>
      <c r="L994" s="32" t="s">
        <v>1857</v>
      </c>
    </row>
    <row r="995" spans="1:13" ht="20.100000000000001" customHeight="1" x14ac:dyDescent="0.25">
      <c r="A995" s="85" t="s">
        <v>1245</v>
      </c>
      <c r="B995" s="58" t="s">
        <v>1684</v>
      </c>
      <c r="C995" s="58">
        <v>1170</v>
      </c>
      <c r="D995" s="58" t="s">
        <v>1683</v>
      </c>
      <c r="E995" s="58"/>
      <c r="F995" s="58" t="s">
        <v>185</v>
      </c>
      <c r="G995" s="45" t="s">
        <v>1441</v>
      </c>
      <c r="H995" s="66" t="s">
        <v>1440</v>
      </c>
      <c r="I995" s="57">
        <v>42335</v>
      </c>
      <c r="J995" s="58"/>
      <c r="K995" s="58">
        <v>3177</v>
      </c>
      <c r="L995" s="61" t="s">
        <v>15</v>
      </c>
      <c r="M995" s="58" t="s">
        <v>1625</v>
      </c>
    </row>
    <row r="996" spans="1:13" ht="20.100000000000001" customHeight="1" x14ac:dyDescent="0.25">
      <c r="A996" s="1" t="s">
        <v>1083</v>
      </c>
      <c r="B996" s="2" t="s">
        <v>1084</v>
      </c>
      <c r="C996" s="3"/>
      <c r="D996" s="32" t="s">
        <v>21</v>
      </c>
      <c r="E996" s="2" t="s">
        <v>21</v>
      </c>
      <c r="F996" s="2" t="s">
        <v>13</v>
      </c>
      <c r="G996" s="38"/>
      <c r="H996" s="9"/>
      <c r="I996" s="6">
        <v>41939</v>
      </c>
      <c r="J996" s="6" t="s">
        <v>2946</v>
      </c>
      <c r="K996" s="11">
        <v>1716</v>
      </c>
      <c r="L996" s="81" t="s">
        <v>15</v>
      </c>
      <c r="M996" s="6"/>
    </row>
    <row r="997" spans="1:13" ht="20.100000000000001" customHeight="1" x14ac:dyDescent="0.25">
      <c r="A997" s="21" t="s">
        <v>2234</v>
      </c>
      <c r="I997" s="81" t="s">
        <v>2244</v>
      </c>
      <c r="J997" s="32" t="s">
        <v>35</v>
      </c>
      <c r="K997" s="32">
        <v>56305</v>
      </c>
      <c r="L997" s="32" t="s">
        <v>1857</v>
      </c>
    </row>
    <row r="998" spans="1:13" ht="20.100000000000001" customHeight="1" x14ac:dyDescent="0.25">
      <c r="A998" s="21" t="s">
        <v>2235</v>
      </c>
      <c r="I998" s="81" t="s">
        <v>2245</v>
      </c>
      <c r="J998" s="32" t="s">
        <v>35</v>
      </c>
      <c r="K998" s="32">
        <v>56308</v>
      </c>
      <c r="L998" s="32" t="s">
        <v>1857</v>
      </c>
    </row>
    <row r="999" spans="1:13" ht="20.100000000000001" customHeight="1" x14ac:dyDescent="0.25">
      <c r="A999" s="21" t="s">
        <v>3122</v>
      </c>
      <c r="I999" s="81">
        <v>45322</v>
      </c>
      <c r="J999" s="30" t="s">
        <v>35</v>
      </c>
      <c r="K999" s="32">
        <v>16231</v>
      </c>
      <c r="L999" s="32" t="s">
        <v>1857</v>
      </c>
    </row>
    <row r="1000" spans="1:13" ht="20.100000000000001" customHeight="1" x14ac:dyDescent="0.25">
      <c r="A1000" s="21" t="s">
        <v>2990</v>
      </c>
      <c r="D1000" s="32" t="s">
        <v>2991</v>
      </c>
      <c r="E1000" s="32" t="s">
        <v>43</v>
      </c>
      <c r="F1000" s="32" t="s">
        <v>13</v>
      </c>
      <c r="I1000" s="81">
        <v>45230</v>
      </c>
      <c r="J1000" s="32" t="s">
        <v>2946</v>
      </c>
      <c r="K1000" s="32">
        <v>3292</v>
      </c>
      <c r="L1000" s="32" t="s">
        <v>15</v>
      </c>
      <c r="M1000" s="32" t="s">
        <v>1625</v>
      </c>
    </row>
    <row r="1001" spans="1:13" ht="20.100000000000001" customHeight="1" x14ac:dyDescent="0.25">
      <c r="A1001" s="85" t="s">
        <v>1260</v>
      </c>
      <c r="B1001" s="58" t="s">
        <v>1706</v>
      </c>
      <c r="C1001" s="58">
        <v>38015</v>
      </c>
      <c r="D1001" s="58" t="s">
        <v>1691</v>
      </c>
      <c r="E1001" s="58" t="s">
        <v>12</v>
      </c>
      <c r="F1001" s="58" t="s">
        <v>13</v>
      </c>
      <c r="G1001" s="45" t="s">
        <v>1469</v>
      </c>
      <c r="H1001" s="66" t="s">
        <v>1468</v>
      </c>
      <c r="I1001" s="57">
        <v>42633</v>
      </c>
      <c r="J1001" s="58"/>
      <c r="K1001" s="58">
        <v>2405</v>
      </c>
      <c r="L1001" s="61" t="s">
        <v>15</v>
      </c>
      <c r="M1001" s="58" t="s">
        <v>1625</v>
      </c>
    </row>
    <row r="1002" spans="1:13" ht="20.100000000000001" customHeight="1" x14ac:dyDescent="0.25">
      <c r="A1002" s="88" t="s">
        <v>1313</v>
      </c>
      <c r="B1002" s="58" t="s">
        <v>1771</v>
      </c>
      <c r="C1002" s="58">
        <v>127</v>
      </c>
      <c r="D1002" s="58" t="s">
        <v>149</v>
      </c>
      <c r="E1002" s="58" t="s">
        <v>149</v>
      </c>
      <c r="F1002" s="58" t="s">
        <v>13</v>
      </c>
      <c r="G1002" s="45" t="s">
        <v>1586</v>
      </c>
      <c r="H1002" s="66" t="s">
        <v>1585</v>
      </c>
      <c r="I1002" s="57">
        <v>43755</v>
      </c>
      <c r="J1002" s="58"/>
      <c r="K1002" s="58">
        <v>3873</v>
      </c>
      <c r="L1002" s="61" t="s">
        <v>15</v>
      </c>
      <c r="M1002" s="58" t="s">
        <v>1625</v>
      </c>
    </row>
    <row r="1003" spans="1:13" ht="20.100000000000001" customHeight="1" x14ac:dyDescent="0.25">
      <c r="A1003" s="85" t="s">
        <v>1269</v>
      </c>
      <c r="B1003" s="57" t="s">
        <v>1717</v>
      </c>
      <c r="C1003" s="58">
        <v>34123</v>
      </c>
      <c r="D1003" s="57" t="s">
        <v>34</v>
      </c>
      <c r="E1003" s="57" t="s">
        <v>34</v>
      </c>
      <c r="F1003" s="58" t="s">
        <v>13</v>
      </c>
      <c r="G1003" s="59" t="s">
        <v>1493</v>
      </c>
      <c r="H1003" s="66" t="s">
        <v>1492</v>
      </c>
      <c r="I1003" s="57">
        <v>42894</v>
      </c>
      <c r="J1003" s="58"/>
      <c r="K1003" s="58">
        <v>1489</v>
      </c>
      <c r="L1003" s="61" t="s">
        <v>15</v>
      </c>
      <c r="M1003" s="58" t="s">
        <v>1625</v>
      </c>
    </row>
    <row r="1004" spans="1:13" ht="20.100000000000001" customHeight="1" x14ac:dyDescent="0.25">
      <c r="A1004" s="88" t="s">
        <v>1307</v>
      </c>
      <c r="B1004" s="58" t="s">
        <v>1765</v>
      </c>
      <c r="C1004" s="58">
        <v>37019</v>
      </c>
      <c r="D1004" s="58" t="s">
        <v>1764</v>
      </c>
      <c r="E1004" s="58" t="s">
        <v>114</v>
      </c>
      <c r="F1004" s="58" t="s">
        <v>13</v>
      </c>
      <c r="G1004" s="45" t="s">
        <v>1574</v>
      </c>
      <c r="H1004" s="66" t="s">
        <v>1573</v>
      </c>
      <c r="I1004" s="57">
        <v>43642</v>
      </c>
      <c r="J1004" s="58"/>
      <c r="K1004" s="58">
        <v>2322</v>
      </c>
      <c r="L1004" s="61" t="s">
        <v>15</v>
      </c>
      <c r="M1004" s="58" t="s">
        <v>1625</v>
      </c>
    </row>
    <row r="1005" spans="1:13" ht="20.100000000000001" customHeight="1" x14ac:dyDescent="0.25">
      <c r="A1005" s="85" t="s">
        <v>1340</v>
      </c>
      <c r="B1005" s="58" t="s">
        <v>1697</v>
      </c>
      <c r="C1005" s="58">
        <v>31026</v>
      </c>
      <c r="D1005" s="58" t="s">
        <v>1687</v>
      </c>
      <c r="E1005" s="58" t="s">
        <v>149</v>
      </c>
      <c r="F1005" s="58" t="s">
        <v>13</v>
      </c>
      <c r="G1005" s="45" t="s">
        <v>1457</v>
      </c>
      <c r="H1005" s="66" t="s">
        <v>1456</v>
      </c>
      <c r="I1005" s="57">
        <v>42571</v>
      </c>
      <c r="J1005" s="58"/>
      <c r="K1005" s="58">
        <v>1840</v>
      </c>
      <c r="L1005" s="61" t="s">
        <v>15</v>
      </c>
      <c r="M1005" s="58" t="s">
        <v>1625</v>
      </c>
    </row>
    <row r="1006" spans="1:13" ht="20.100000000000001" customHeight="1" x14ac:dyDescent="0.25">
      <c r="A1006" s="1" t="s">
        <v>1085</v>
      </c>
      <c r="B1006" s="2" t="s">
        <v>1086</v>
      </c>
      <c r="C1006" s="3"/>
      <c r="D1006" s="32" t="s">
        <v>49</v>
      </c>
      <c r="E1006" s="2" t="s">
        <v>49</v>
      </c>
      <c r="F1006" s="2" t="s">
        <v>13</v>
      </c>
      <c r="G1006" s="36"/>
      <c r="H1006" s="4"/>
      <c r="I1006" s="6">
        <v>41738</v>
      </c>
      <c r="J1006" s="6" t="s">
        <v>2946</v>
      </c>
      <c r="K1006" s="11">
        <v>546</v>
      </c>
      <c r="L1006" s="6" t="s">
        <v>15</v>
      </c>
      <c r="M1006" s="6"/>
    </row>
    <row r="1007" spans="1:13" ht="20.100000000000001" customHeight="1" x14ac:dyDescent="0.25">
      <c r="A1007" s="88" t="s">
        <v>1317</v>
      </c>
      <c r="B1007" s="58" t="s">
        <v>1776</v>
      </c>
      <c r="C1007" s="58">
        <v>34123</v>
      </c>
      <c r="D1007" s="57" t="s">
        <v>34</v>
      </c>
      <c r="E1007" s="57" t="s">
        <v>34</v>
      </c>
      <c r="F1007" s="58" t="s">
        <v>13</v>
      </c>
      <c r="G1007" s="45" t="s">
        <v>1594</v>
      </c>
      <c r="H1007" s="66" t="s">
        <v>1593</v>
      </c>
      <c r="I1007" s="57">
        <v>43783</v>
      </c>
      <c r="J1007" s="58"/>
      <c r="K1007" s="58">
        <v>4293</v>
      </c>
      <c r="L1007" s="61" t="s">
        <v>15</v>
      </c>
      <c r="M1007" s="58" t="s">
        <v>1625</v>
      </c>
    </row>
    <row r="1008" spans="1:13" ht="20.100000000000001" customHeight="1" x14ac:dyDescent="0.25">
      <c r="A1008" s="85" t="s">
        <v>1264</v>
      </c>
      <c r="B1008" s="57" t="s">
        <v>1709</v>
      </c>
      <c r="C1008" s="58">
        <v>34123</v>
      </c>
      <c r="D1008" s="57" t="s">
        <v>34</v>
      </c>
      <c r="E1008" s="57" t="s">
        <v>34</v>
      </c>
      <c r="F1008" s="58" t="s">
        <v>13</v>
      </c>
      <c r="G1008" s="59" t="s">
        <v>1478</v>
      </c>
      <c r="H1008" s="66" t="s">
        <v>1477</v>
      </c>
      <c r="I1008" s="57">
        <v>42688</v>
      </c>
      <c r="J1008" s="58"/>
      <c r="K1008" s="58">
        <v>2910</v>
      </c>
      <c r="L1008" s="61" t="s">
        <v>15</v>
      </c>
      <c r="M1008" s="58" t="s">
        <v>1625</v>
      </c>
    </row>
    <row r="1009" spans="1:13" ht="20.100000000000001" customHeight="1" x14ac:dyDescent="0.25">
      <c r="A1009" s="83" t="s">
        <v>2020</v>
      </c>
      <c r="B1009" s="46" t="s">
        <v>2021</v>
      </c>
      <c r="C1009" s="51">
        <v>70013</v>
      </c>
      <c r="D1009" s="46" t="s">
        <v>2022</v>
      </c>
      <c r="E1009" s="46" t="s">
        <v>2023</v>
      </c>
      <c r="F1009" s="46" t="s">
        <v>13</v>
      </c>
      <c r="G1009" s="56" t="s">
        <v>1997</v>
      </c>
      <c r="H1009" s="48" t="s">
        <v>1997</v>
      </c>
      <c r="I1009" s="50">
        <v>43396</v>
      </c>
      <c r="J1009" s="46"/>
      <c r="K1009" s="46">
        <v>3839</v>
      </c>
      <c r="L1009" s="49" t="s">
        <v>15</v>
      </c>
      <c r="M1009" s="46" t="s">
        <v>1625</v>
      </c>
    </row>
    <row r="1010" spans="1:13" ht="20.100000000000001" customHeight="1" x14ac:dyDescent="0.25">
      <c r="A1010" s="1" t="s">
        <v>1087</v>
      </c>
      <c r="B1010" s="2" t="s">
        <v>1088</v>
      </c>
      <c r="C1010" s="3"/>
      <c r="D1010" s="32" t="s">
        <v>14</v>
      </c>
      <c r="E1010" s="2" t="s">
        <v>14</v>
      </c>
      <c r="F1010" s="2" t="s">
        <v>13</v>
      </c>
      <c r="G1010" s="36"/>
      <c r="H1010" s="4"/>
      <c r="I1010" s="6">
        <v>41542</v>
      </c>
      <c r="J1010" s="6"/>
      <c r="K1010" s="11">
        <v>1483</v>
      </c>
      <c r="L1010" s="6" t="s">
        <v>15</v>
      </c>
      <c r="M1010" s="6"/>
    </row>
    <row r="1011" spans="1:13" ht="20.100000000000001" customHeight="1" x14ac:dyDescent="0.25">
      <c r="A1011" s="1" t="s">
        <v>1089</v>
      </c>
      <c r="B1011" s="2" t="s">
        <v>1090</v>
      </c>
      <c r="C1011" s="3"/>
      <c r="D1011" s="32" t="s">
        <v>566</v>
      </c>
      <c r="E1011" s="2" t="s">
        <v>21</v>
      </c>
      <c r="F1011" s="2" t="s">
        <v>13</v>
      </c>
      <c r="G1011" s="36"/>
      <c r="H1011" s="4"/>
      <c r="I1011" s="6">
        <v>41752</v>
      </c>
      <c r="J1011" s="6" t="s">
        <v>2946</v>
      </c>
      <c r="K1011" s="11">
        <v>600</v>
      </c>
      <c r="L1011" s="6" t="s">
        <v>15</v>
      </c>
      <c r="M1011" s="6"/>
    </row>
    <row r="1012" spans="1:13" ht="20.100000000000001" customHeight="1" x14ac:dyDescent="0.25">
      <c r="A1012" s="1" t="s">
        <v>1091</v>
      </c>
      <c r="B1012" s="2" t="s">
        <v>1092</v>
      </c>
      <c r="C1012" s="3">
        <v>45221</v>
      </c>
      <c r="D1012" s="2" t="s">
        <v>1093</v>
      </c>
      <c r="E1012" s="2" t="s">
        <v>1094</v>
      </c>
      <c r="F1012" s="2" t="s">
        <v>1095</v>
      </c>
      <c r="G1012" s="36" t="s">
        <v>1096</v>
      </c>
      <c r="H1012" s="4"/>
      <c r="I1012" s="6">
        <v>42660</v>
      </c>
      <c r="J1012" s="6" t="s">
        <v>2946</v>
      </c>
      <c r="K1012" s="11">
        <v>2685</v>
      </c>
      <c r="L1012" s="6" t="s">
        <v>15</v>
      </c>
      <c r="M1012" s="6"/>
    </row>
    <row r="1013" spans="1:13" ht="20.100000000000001" customHeight="1" x14ac:dyDescent="0.25">
      <c r="A1013" s="1" t="s">
        <v>1097</v>
      </c>
      <c r="B1013" s="2" t="s">
        <v>2879</v>
      </c>
      <c r="C1013" s="3">
        <v>31046</v>
      </c>
      <c r="D1013" s="2" t="s">
        <v>2880</v>
      </c>
      <c r="E1013" s="2" t="s">
        <v>149</v>
      </c>
      <c r="F1013" s="2" t="s">
        <v>13</v>
      </c>
      <c r="G1013" s="38" t="s">
        <v>2881</v>
      </c>
      <c r="H1013" s="9"/>
      <c r="I1013" s="6">
        <v>42670</v>
      </c>
      <c r="J1013" s="6" t="s">
        <v>2946</v>
      </c>
      <c r="K1013" s="11">
        <v>2766</v>
      </c>
      <c r="L1013" s="6" t="s">
        <v>15</v>
      </c>
      <c r="M1013" s="6" t="s">
        <v>148</v>
      </c>
    </row>
    <row r="1014" spans="1:13" ht="20.100000000000001" customHeight="1" x14ac:dyDescent="0.25">
      <c r="A1014" s="21" t="s">
        <v>1957</v>
      </c>
      <c r="B1014" s="32" t="s">
        <v>1958</v>
      </c>
      <c r="C1014" s="32">
        <v>34170</v>
      </c>
      <c r="D1014" s="32" t="s">
        <v>21</v>
      </c>
      <c r="E1014" s="32" t="s">
        <v>21</v>
      </c>
      <c r="F1014" s="32" t="s">
        <v>13</v>
      </c>
      <c r="G1014" s="8" t="s">
        <v>1959</v>
      </c>
      <c r="H1014" s="33">
        <v>481132393</v>
      </c>
      <c r="I1014" s="81">
        <v>44441</v>
      </c>
      <c r="K1014" s="32">
        <v>2451</v>
      </c>
      <c r="L1014" s="12" t="s">
        <v>15</v>
      </c>
      <c r="M1014" s="32" t="s">
        <v>1625</v>
      </c>
    </row>
    <row r="1015" spans="1:13" ht="20.100000000000001" customHeight="1" x14ac:dyDescent="0.25">
      <c r="A1015" s="85" t="s">
        <v>1288</v>
      </c>
      <c r="B1015" s="58" t="s">
        <v>1744</v>
      </c>
      <c r="C1015" s="58">
        <v>37049</v>
      </c>
      <c r="D1015" s="58" t="s">
        <v>114</v>
      </c>
      <c r="E1015" s="58" t="s">
        <v>114</v>
      </c>
      <c r="F1015" s="58" t="s">
        <v>13</v>
      </c>
      <c r="G1015" s="45" t="s">
        <v>1531</v>
      </c>
      <c r="H1015" s="66" t="s">
        <v>1530</v>
      </c>
      <c r="I1015" s="57">
        <v>43283</v>
      </c>
      <c r="J1015" s="58"/>
      <c r="K1015" s="58">
        <v>2294</v>
      </c>
      <c r="L1015" s="61" t="s">
        <v>15</v>
      </c>
      <c r="M1015" s="58" t="s">
        <v>1625</v>
      </c>
    </row>
    <row r="1016" spans="1:13" ht="20.100000000000001" customHeight="1" x14ac:dyDescent="0.25">
      <c r="A1016" s="1" t="s">
        <v>1098</v>
      </c>
      <c r="B1016" s="2" t="s">
        <v>1099</v>
      </c>
      <c r="C1016" s="3">
        <v>31015</v>
      </c>
      <c r="D1016" s="2" t="s">
        <v>1036</v>
      </c>
      <c r="E1016" s="2" t="s">
        <v>149</v>
      </c>
      <c r="F1016" s="2" t="s">
        <v>13</v>
      </c>
      <c r="G1016" s="38" t="s">
        <v>1100</v>
      </c>
      <c r="H1016" s="9"/>
      <c r="I1016" s="6">
        <v>43277</v>
      </c>
      <c r="J1016" s="6" t="s">
        <v>2946</v>
      </c>
      <c r="K1016" s="11">
        <v>2239</v>
      </c>
      <c r="L1016" s="6" t="s">
        <v>15</v>
      </c>
      <c r="M1016" s="6" t="s">
        <v>148</v>
      </c>
    </row>
    <row r="1017" spans="1:13" ht="20.100000000000001" customHeight="1" x14ac:dyDescent="0.25">
      <c r="A1017" s="1" t="s">
        <v>1101</v>
      </c>
      <c r="B1017" s="2" t="s">
        <v>1102</v>
      </c>
      <c r="C1017" s="3"/>
      <c r="D1017" s="32" t="s">
        <v>34</v>
      </c>
      <c r="E1017" s="2" t="s">
        <v>34</v>
      </c>
      <c r="F1017" s="2" t="s">
        <v>13</v>
      </c>
      <c r="G1017" s="36"/>
      <c r="H1017" s="4"/>
      <c r="I1017" s="6">
        <v>41799</v>
      </c>
      <c r="J1017" s="6" t="s">
        <v>2946</v>
      </c>
      <c r="K1017" s="11">
        <v>2840</v>
      </c>
      <c r="L1017" s="6" t="s">
        <v>15</v>
      </c>
      <c r="M1017" s="6"/>
    </row>
    <row r="1018" spans="1:13" ht="20.100000000000001" customHeight="1" x14ac:dyDescent="0.25">
      <c r="A1018" s="88" t="s">
        <v>1216</v>
      </c>
      <c r="B1018" s="58" t="s">
        <v>1652</v>
      </c>
      <c r="C1018" s="58">
        <v>33100</v>
      </c>
      <c r="D1018" s="58" t="s">
        <v>49</v>
      </c>
      <c r="E1018" s="58" t="s">
        <v>49</v>
      </c>
      <c r="F1018" s="58" t="s">
        <v>13</v>
      </c>
      <c r="G1018" s="45" t="s">
        <v>1390</v>
      </c>
      <c r="H1018" s="66" t="s">
        <v>1389</v>
      </c>
      <c r="I1018" s="57">
        <v>41942</v>
      </c>
      <c r="J1018" s="58"/>
      <c r="K1018" s="58">
        <v>1725</v>
      </c>
      <c r="L1018" s="61" t="s">
        <v>15</v>
      </c>
      <c r="M1018" s="58" t="s">
        <v>1625</v>
      </c>
    </row>
    <row r="1019" spans="1:13" ht="20.100000000000001" customHeight="1" x14ac:dyDescent="0.25">
      <c r="A1019" s="22" t="s">
        <v>1216</v>
      </c>
      <c r="B1019" s="32" t="s">
        <v>1652</v>
      </c>
      <c r="C1019" s="32">
        <v>33100</v>
      </c>
      <c r="D1019" s="32" t="s">
        <v>49</v>
      </c>
      <c r="E1019" s="32" t="s">
        <v>49</v>
      </c>
      <c r="F1019" s="32" t="s">
        <v>13</v>
      </c>
      <c r="G1019" s="37" t="s">
        <v>1390</v>
      </c>
      <c r="H1019" s="33" t="s">
        <v>1389</v>
      </c>
      <c r="I1019" s="81">
        <v>41942</v>
      </c>
      <c r="J1019" s="6" t="s">
        <v>2946</v>
      </c>
      <c r="K1019" s="11">
        <v>1725</v>
      </c>
      <c r="L1019" s="6" t="s">
        <v>15</v>
      </c>
      <c r="M1019" s="6" t="s">
        <v>1103</v>
      </c>
    </row>
    <row r="1020" spans="1:13" ht="20.100000000000001" customHeight="1" x14ac:dyDescent="0.25">
      <c r="A1020" s="88" t="s">
        <v>1221</v>
      </c>
      <c r="B1020" s="58" t="s">
        <v>1659</v>
      </c>
      <c r="C1020" s="58">
        <v>34121</v>
      </c>
      <c r="D1020" s="58" t="s">
        <v>34</v>
      </c>
      <c r="E1020" s="58" t="s">
        <v>34</v>
      </c>
      <c r="F1020" s="58" t="s">
        <v>13</v>
      </c>
      <c r="G1020" s="45" t="s">
        <v>1401</v>
      </c>
      <c r="H1020" s="66" t="s">
        <v>1400</v>
      </c>
      <c r="I1020" s="57">
        <v>41991</v>
      </c>
      <c r="J1020" s="58"/>
      <c r="K1020" s="58">
        <v>2165</v>
      </c>
      <c r="L1020" s="61" t="s">
        <v>15</v>
      </c>
      <c r="M1020" s="58" t="s">
        <v>1625</v>
      </c>
    </row>
    <row r="1021" spans="1:13" ht="20.100000000000001" customHeight="1" x14ac:dyDescent="0.25">
      <c r="A1021" s="22" t="s">
        <v>1221</v>
      </c>
      <c r="B1021" s="32" t="s">
        <v>1659</v>
      </c>
      <c r="C1021" s="32">
        <v>34121</v>
      </c>
      <c r="D1021" s="32" t="s">
        <v>34</v>
      </c>
      <c r="E1021" s="32" t="s">
        <v>34</v>
      </c>
      <c r="F1021" s="32" t="s">
        <v>13</v>
      </c>
      <c r="G1021" s="37" t="s">
        <v>1401</v>
      </c>
      <c r="H1021" s="33" t="s">
        <v>1400</v>
      </c>
      <c r="I1021" s="81">
        <v>41991</v>
      </c>
      <c r="J1021" s="6" t="s">
        <v>2946</v>
      </c>
      <c r="K1021" s="11">
        <v>2165</v>
      </c>
      <c r="L1021" s="6" t="s">
        <v>15</v>
      </c>
      <c r="M1021" s="6"/>
    </row>
    <row r="1022" spans="1:13" ht="20.100000000000001" customHeight="1" x14ac:dyDescent="0.25">
      <c r="A1022" s="1" t="s">
        <v>1104</v>
      </c>
      <c r="B1022" s="2" t="s">
        <v>1105</v>
      </c>
      <c r="C1022" s="3"/>
      <c r="D1022" s="32" t="s">
        <v>264</v>
      </c>
      <c r="E1022" s="2" t="s">
        <v>14</v>
      </c>
      <c r="F1022" s="2" t="s">
        <v>13</v>
      </c>
      <c r="G1022" s="36"/>
      <c r="H1022" s="4"/>
      <c r="I1022" s="6">
        <v>41942</v>
      </c>
      <c r="J1022" s="6" t="s">
        <v>2946</v>
      </c>
      <c r="K1022" s="11">
        <v>601</v>
      </c>
      <c r="L1022" s="6" t="s">
        <v>15</v>
      </c>
      <c r="M1022" s="6"/>
    </row>
    <row r="1023" spans="1:13" ht="20.100000000000001" customHeight="1" x14ac:dyDescent="0.25">
      <c r="A1023" s="1" t="s">
        <v>1106</v>
      </c>
      <c r="B1023" s="2" t="s">
        <v>1107</v>
      </c>
      <c r="C1023" s="3"/>
      <c r="D1023" s="32" t="s">
        <v>34</v>
      </c>
      <c r="E1023" s="2" t="s">
        <v>34</v>
      </c>
      <c r="F1023" s="2" t="s">
        <v>13</v>
      </c>
      <c r="G1023" s="38" t="s">
        <v>1108</v>
      </c>
      <c r="H1023" s="9"/>
      <c r="I1023" s="6">
        <v>41752</v>
      </c>
      <c r="J1023" s="6" t="s">
        <v>2946</v>
      </c>
      <c r="K1023" s="11">
        <v>3164</v>
      </c>
      <c r="L1023" s="6" t="s">
        <v>15</v>
      </c>
      <c r="M1023" s="6" t="s">
        <v>1112</v>
      </c>
    </row>
    <row r="1024" spans="1:13" ht="20.100000000000001" customHeight="1" x14ac:dyDescent="0.25">
      <c r="A1024" s="1" t="s">
        <v>1109</v>
      </c>
      <c r="B1024" s="2" t="s">
        <v>1110</v>
      </c>
      <c r="C1024" s="3">
        <v>34072</v>
      </c>
      <c r="D1024" s="2" t="s">
        <v>297</v>
      </c>
      <c r="E1024" s="2" t="s">
        <v>21</v>
      </c>
      <c r="F1024" s="2" t="s">
        <v>13</v>
      </c>
      <c r="G1024" s="38" t="s">
        <v>1111</v>
      </c>
      <c r="H1024" s="9"/>
      <c r="I1024" s="6">
        <v>43024</v>
      </c>
      <c r="J1024" s="6" t="s">
        <v>2946</v>
      </c>
      <c r="K1024" s="11">
        <v>1863</v>
      </c>
      <c r="L1024" s="6" t="s">
        <v>15</v>
      </c>
      <c r="M1024" s="6"/>
    </row>
    <row r="1025" spans="1:13" ht="20.100000000000001" customHeight="1" x14ac:dyDescent="0.25">
      <c r="A1025" s="1" t="s">
        <v>1114</v>
      </c>
      <c r="B1025" s="2" t="s">
        <v>1115</v>
      </c>
      <c r="C1025" s="3">
        <v>30027</v>
      </c>
      <c r="D1025" s="2" t="s">
        <v>1116</v>
      </c>
      <c r="E1025" s="2" t="s">
        <v>43</v>
      </c>
      <c r="F1025" s="2" t="s">
        <v>13</v>
      </c>
      <c r="G1025" s="36"/>
      <c r="H1025" s="4"/>
      <c r="I1025" s="6">
        <v>42201</v>
      </c>
      <c r="J1025" s="6" t="s">
        <v>2946</v>
      </c>
      <c r="K1025" s="11">
        <v>4091</v>
      </c>
      <c r="L1025" s="6" t="s">
        <v>15</v>
      </c>
      <c r="M1025" s="6" t="s">
        <v>1119</v>
      </c>
    </row>
    <row r="1026" spans="1:13" ht="20.100000000000001" customHeight="1" x14ac:dyDescent="0.25">
      <c r="A1026" s="21" t="s">
        <v>3312</v>
      </c>
      <c r="B1026" s="32" t="s">
        <v>1924</v>
      </c>
      <c r="C1026" s="32">
        <v>34100</v>
      </c>
      <c r="E1026" s="32" t="s">
        <v>34</v>
      </c>
      <c r="F1026" s="32" t="s">
        <v>13</v>
      </c>
      <c r="G1026" s="96" t="s">
        <v>3313</v>
      </c>
      <c r="I1026" s="81">
        <v>45688</v>
      </c>
      <c r="J1026" s="32" t="s">
        <v>35</v>
      </c>
      <c r="K1026" s="32">
        <v>308</v>
      </c>
      <c r="L1026" s="32" t="s">
        <v>15</v>
      </c>
      <c r="M1026" s="32" t="s">
        <v>3314</v>
      </c>
    </row>
    <row r="1027" spans="1:13" ht="20.100000000000001" customHeight="1" x14ac:dyDescent="0.25">
      <c r="A1027" s="1" t="s">
        <v>1117</v>
      </c>
      <c r="B1027" s="2" t="s">
        <v>1113</v>
      </c>
      <c r="C1027" s="3">
        <v>34139</v>
      </c>
      <c r="D1027" s="2" t="s">
        <v>34</v>
      </c>
      <c r="E1027" s="2" t="s">
        <v>34</v>
      </c>
      <c r="F1027" s="2" t="s">
        <v>13</v>
      </c>
      <c r="G1027" s="38" t="s">
        <v>1118</v>
      </c>
      <c r="H1027" s="9"/>
      <c r="I1027" s="6">
        <v>43418</v>
      </c>
      <c r="J1027" s="6" t="s">
        <v>2946</v>
      </c>
      <c r="K1027" s="11">
        <v>2211</v>
      </c>
      <c r="L1027" s="6" t="s">
        <v>15</v>
      </c>
      <c r="M1027" s="6"/>
    </row>
    <row r="1028" spans="1:13" ht="20.100000000000001" customHeight="1" x14ac:dyDescent="0.25">
      <c r="A1028" s="88" t="s">
        <v>1316</v>
      </c>
      <c r="B1028" s="58" t="s">
        <v>1773</v>
      </c>
      <c r="C1028" s="58">
        <v>52100</v>
      </c>
      <c r="D1028" s="58" t="s">
        <v>1183</v>
      </c>
      <c r="E1028" s="58"/>
      <c r="F1028" s="58" t="s">
        <v>127</v>
      </c>
      <c r="G1028" s="45" t="s">
        <v>1592</v>
      </c>
      <c r="H1028" s="66" t="s">
        <v>1591</v>
      </c>
      <c r="I1028" s="57">
        <v>43773</v>
      </c>
      <c r="J1028" s="58"/>
      <c r="K1028" s="58">
        <v>4123</v>
      </c>
      <c r="L1028" s="61" t="s">
        <v>15</v>
      </c>
      <c r="M1028" s="58" t="s">
        <v>1625</v>
      </c>
    </row>
    <row r="1029" spans="1:13" ht="20.100000000000001" customHeight="1" x14ac:dyDescent="0.25">
      <c r="A1029" s="22" t="s">
        <v>1549</v>
      </c>
      <c r="B1029" s="32" t="s">
        <v>1550</v>
      </c>
      <c r="C1029" s="30">
        <v>52100</v>
      </c>
      <c r="D1029" s="32" t="s">
        <v>335</v>
      </c>
      <c r="F1029" s="32" t="s">
        <v>127</v>
      </c>
      <c r="G1029" s="37" t="s">
        <v>1552</v>
      </c>
      <c r="H1029" s="33" t="s">
        <v>1551</v>
      </c>
      <c r="J1029" s="30" t="s">
        <v>35</v>
      </c>
      <c r="K1029" s="11">
        <v>13827</v>
      </c>
      <c r="L1029" s="6" t="s">
        <v>1857</v>
      </c>
      <c r="M1029" s="30"/>
    </row>
    <row r="1030" spans="1:13" ht="20.100000000000001" customHeight="1" x14ac:dyDescent="0.25">
      <c r="A1030" s="21" t="s">
        <v>2493</v>
      </c>
      <c r="I1030" s="32" t="s">
        <v>2906</v>
      </c>
      <c r="J1030" s="114" t="s">
        <v>35</v>
      </c>
      <c r="K1030" s="33" t="s">
        <v>2604</v>
      </c>
      <c r="L1030" s="32" t="s">
        <v>1857</v>
      </c>
    </row>
    <row r="1031" spans="1:13" ht="20.100000000000001" customHeight="1" x14ac:dyDescent="0.25">
      <c r="A1031" s="88" t="s">
        <v>1206</v>
      </c>
      <c r="B1031" s="58" t="s">
        <v>1637</v>
      </c>
      <c r="C1031" s="58"/>
      <c r="D1031" s="58" t="s">
        <v>1627</v>
      </c>
      <c r="E1031" s="58"/>
      <c r="F1031" s="58" t="s">
        <v>127</v>
      </c>
      <c r="G1031" s="45" t="s">
        <v>1371</v>
      </c>
      <c r="H1031" s="66" t="s">
        <v>1370</v>
      </c>
      <c r="I1031" s="57">
        <v>41823</v>
      </c>
      <c r="J1031" s="58"/>
      <c r="K1031" s="58">
        <v>923</v>
      </c>
      <c r="L1031" s="61" t="s">
        <v>15</v>
      </c>
      <c r="M1031" s="58" t="s">
        <v>1625</v>
      </c>
    </row>
    <row r="1032" spans="1:13" ht="20.100000000000001" customHeight="1" x14ac:dyDescent="0.25">
      <c r="A1032" s="88" t="s">
        <v>1232</v>
      </c>
      <c r="B1032" s="58" t="s">
        <v>1668</v>
      </c>
      <c r="C1032" s="58"/>
      <c r="D1032" s="58" t="s">
        <v>617</v>
      </c>
      <c r="E1032" s="58" t="s">
        <v>21</v>
      </c>
      <c r="F1032" s="58" t="s">
        <v>13</v>
      </c>
      <c r="G1032" s="45" t="s">
        <v>2670</v>
      </c>
      <c r="H1032" s="99" t="s">
        <v>2669</v>
      </c>
      <c r="I1032" s="57">
        <v>42180</v>
      </c>
      <c r="J1032" s="58"/>
      <c r="K1032" s="58">
        <v>1678</v>
      </c>
      <c r="L1032" s="61" t="s">
        <v>15</v>
      </c>
      <c r="M1032" s="58" t="s">
        <v>1625</v>
      </c>
    </row>
    <row r="1033" spans="1:13" ht="20.100000000000001" customHeight="1" x14ac:dyDescent="0.25">
      <c r="A1033" s="21" t="s">
        <v>2802</v>
      </c>
      <c r="I1033" s="81" t="s">
        <v>2887</v>
      </c>
      <c r="J1033" s="32" t="s">
        <v>35</v>
      </c>
      <c r="K1033" s="32">
        <v>66141</v>
      </c>
      <c r="L1033" s="32" t="s">
        <v>1857</v>
      </c>
    </row>
    <row r="1034" spans="1:13" ht="20.100000000000001" customHeight="1" x14ac:dyDescent="0.25">
      <c r="A1034" s="1" t="s">
        <v>1120</v>
      </c>
      <c r="B1034" s="2" t="s">
        <v>1121</v>
      </c>
      <c r="C1034" s="3">
        <v>30175</v>
      </c>
      <c r="D1034" s="2" t="s">
        <v>46</v>
      </c>
      <c r="E1034" s="2" t="s">
        <v>43</v>
      </c>
      <c r="F1034" s="2" t="s">
        <v>13</v>
      </c>
      <c r="G1034" s="38"/>
      <c r="H1034" s="9"/>
      <c r="I1034" s="6">
        <v>42123</v>
      </c>
      <c r="J1034" s="6" t="s">
        <v>2946</v>
      </c>
      <c r="K1034" s="11">
        <v>3455</v>
      </c>
      <c r="L1034" s="6" t="s">
        <v>15</v>
      </c>
      <c r="M1034" s="6" t="s">
        <v>2208</v>
      </c>
    </row>
    <row r="1035" spans="1:13" ht="20.100000000000001" customHeight="1" x14ac:dyDescent="0.25">
      <c r="A1035" s="85" t="s">
        <v>1254</v>
      </c>
      <c r="B1035" s="58" t="s">
        <v>1696</v>
      </c>
      <c r="C1035" s="58">
        <v>34123</v>
      </c>
      <c r="D1035" s="58" t="s">
        <v>34</v>
      </c>
      <c r="E1035" s="58" t="s">
        <v>34</v>
      </c>
      <c r="F1035" s="58" t="s">
        <v>13</v>
      </c>
      <c r="G1035" s="45" t="s">
        <v>1455</v>
      </c>
      <c r="H1035" s="66" t="s">
        <v>1454</v>
      </c>
      <c r="I1035" s="57">
        <v>42569</v>
      </c>
      <c r="J1035" s="58"/>
      <c r="K1035" s="58">
        <v>1822</v>
      </c>
      <c r="L1035" s="61" t="s">
        <v>15</v>
      </c>
      <c r="M1035" s="58" t="s">
        <v>1625</v>
      </c>
    </row>
    <row r="1036" spans="1:13" ht="20.100000000000001" customHeight="1" x14ac:dyDescent="0.25">
      <c r="A1036" s="88" t="s">
        <v>1210</v>
      </c>
      <c r="B1036" s="58" t="s">
        <v>1643</v>
      </c>
      <c r="C1036" s="58"/>
      <c r="D1036" s="58" t="s">
        <v>1642</v>
      </c>
      <c r="E1036" s="58"/>
      <c r="F1036" s="58" t="s">
        <v>287</v>
      </c>
      <c r="G1036" s="45" t="s">
        <v>1376</v>
      </c>
      <c r="H1036" s="66" t="s">
        <v>1375</v>
      </c>
      <c r="I1036" s="57">
        <v>41914</v>
      </c>
      <c r="J1036" s="58"/>
      <c r="K1036" s="58">
        <v>1517</v>
      </c>
      <c r="L1036" s="61" t="s">
        <v>15</v>
      </c>
      <c r="M1036" s="58" t="s">
        <v>1625</v>
      </c>
    </row>
    <row r="1037" spans="1:13" ht="20.100000000000001" customHeight="1" x14ac:dyDescent="0.25">
      <c r="A1037" s="21" t="s">
        <v>2512</v>
      </c>
      <c r="I1037" s="32" t="s">
        <v>2929</v>
      </c>
      <c r="J1037" s="114" t="s">
        <v>35</v>
      </c>
      <c r="K1037" s="33" t="s">
        <v>2623</v>
      </c>
      <c r="L1037" s="32" t="s">
        <v>1857</v>
      </c>
    </row>
    <row r="1038" spans="1:13" ht="20.100000000000001" customHeight="1" x14ac:dyDescent="0.25">
      <c r="A1038" s="85" t="s">
        <v>1236</v>
      </c>
      <c r="B1038" s="58" t="s">
        <v>1672</v>
      </c>
      <c r="C1038" s="58">
        <v>34123</v>
      </c>
      <c r="D1038" s="58" t="s">
        <v>34</v>
      </c>
      <c r="E1038" s="58" t="s">
        <v>34</v>
      </c>
      <c r="F1038" s="58" t="s">
        <v>13</v>
      </c>
      <c r="G1038" s="45" t="s">
        <v>1422</v>
      </c>
      <c r="H1038" s="66" t="s">
        <v>1421</v>
      </c>
      <c r="I1038" s="57">
        <v>42208</v>
      </c>
      <c r="J1038" s="58"/>
      <c r="K1038" s="58">
        <v>1946</v>
      </c>
      <c r="L1038" s="61" t="s">
        <v>15</v>
      </c>
      <c r="M1038" s="58" t="s">
        <v>1625</v>
      </c>
    </row>
    <row r="1039" spans="1:13" ht="20.100000000000001" customHeight="1" x14ac:dyDescent="0.25">
      <c r="A1039" s="85" t="s">
        <v>1235</v>
      </c>
      <c r="B1039" s="58" t="s">
        <v>1671</v>
      </c>
      <c r="C1039" s="58">
        <v>34123</v>
      </c>
      <c r="D1039" s="58" t="s">
        <v>34</v>
      </c>
      <c r="E1039" s="58" t="s">
        <v>34</v>
      </c>
      <c r="F1039" s="58" t="s">
        <v>13</v>
      </c>
      <c r="G1039" s="45" t="s">
        <v>1420</v>
      </c>
      <c r="H1039" s="66" t="s">
        <v>1419</v>
      </c>
      <c r="I1039" s="57">
        <v>42201</v>
      </c>
      <c r="J1039" s="58"/>
      <c r="K1039" s="58">
        <v>1856</v>
      </c>
      <c r="L1039" s="61" t="s">
        <v>15</v>
      </c>
      <c r="M1039" s="58" t="s">
        <v>1625</v>
      </c>
    </row>
    <row r="1040" spans="1:13" ht="20.100000000000001" customHeight="1" x14ac:dyDescent="0.25">
      <c r="A1040" s="21" t="s">
        <v>2401</v>
      </c>
      <c r="B1040" s="32" t="s">
        <v>2402</v>
      </c>
      <c r="C1040" s="32">
        <v>34129</v>
      </c>
      <c r="D1040" s="32" t="s">
        <v>34</v>
      </c>
      <c r="E1040" s="32" t="s">
        <v>34</v>
      </c>
      <c r="F1040" s="32" t="s">
        <v>13</v>
      </c>
      <c r="G1040" s="80" t="s">
        <v>2403</v>
      </c>
      <c r="H1040" s="99">
        <v>3285381855</v>
      </c>
      <c r="I1040" s="81">
        <v>44911</v>
      </c>
      <c r="K1040" s="32">
        <v>4044</v>
      </c>
      <c r="L1040" s="32" t="s">
        <v>15</v>
      </c>
      <c r="M1040" s="32" t="s">
        <v>1625</v>
      </c>
    </row>
    <row r="1041" spans="1:13" ht="20.100000000000001" customHeight="1" x14ac:dyDescent="0.25">
      <c r="A1041" s="88" t="s">
        <v>1212</v>
      </c>
      <c r="B1041" s="58" t="s">
        <v>2039</v>
      </c>
      <c r="C1041" s="58">
        <v>32100</v>
      </c>
      <c r="D1041" s="58" t="s">
        <v>95</v>
      </c>
      <c r="E1041" s="58" t="s">
        <v>95</v>
      </c>
      <c r="F1041" s="58" t="s">
        <v>13</v>
      </c>
      <c r="G1041" s="45"/>
      <c r="H1041" s="66"/>
      <c r="I1041" s="57">
        <v>41921</v>
      </c>
      <c r="J1041" s="58"/>
      <c r="K1041" s="58">
        <v>1584</v>
      </c>
      <c r="L1041" s="61" t="s">
        <v>15</v>
      </c>
      <c r="M1041" s="58" t="s">
        <v>1625</v>
      </c>
    </row>
    <row r="1042" spans="1:13" ht="20.100000000000001" customHeight="1" x14ac:dyDescent="0.25">
      <c r="A1042" s="21" t="s">
        <v>1122</v>
      </c>
      <c r="B1042" s="32" t="s">
        <v>1123</v>
      </c>
      <c r="C1042" s="84">
        <v>34100</v>
      </c>
      <c r="D1042" s="32" t="s">
        <v>34</v>
      </c>
      <c r="E1042" s="2" t="s">
        <v>34</v>
      </c>
      <c r="F1042" s="32" t="s">
        <v>13</v>
      </c>
      <c r="G1042" s="38" t="s">
        <v>1124</v>
      </c>
      <c r="H1042" s="9"/>
      <c r="I1042" s="81" t="s">
        <v>1125</v>
      </c>
      <c r="J1042" s="32" t="s">
        <v>2946</v>
      </c>
      <c r="K1042" s="32">
        <v>3025</v>
      </c>
      <c r="L1042" s="81" t="s">
        <v>15</v>
      </c>
      <c r="M1042" s="81" t="s">
        <v>1112</v>
      </c>
    </row>
    <row r="1043" spans="1:13" ht="20.100000000000001" customHeight="1" x14ac:dyDescent="0.25">
      <c r="A1043" s="21" t="s">
        <v>1126</v>
      </c>
      <c r="B1043" s="32" t="s">
        <v>1127</v>
      </c>
      <c r="C1043" s="84">
        <v>31029</v>
      </c>
      <c r="D1043" s="32" t="s">
        <v>932</v>
      </c>
      <c r="E1043" s="2" t="s">
        <v>149</v>
      </c>
      <c r="F1043" s="32" t="s">
        <v>13</v>
      </c>
      <c r="G1043" s="38" t="s">
        <v>1128</v>
      </c>
      <c r="H1043" s="9"/>
      <c r="I1043" s="81">
        <v>43017</v>
      </c>
      <c r="J1043" s="81"/>
      <c r="K1043" s="32">
        <v>3354</v>
      </c>
      <c r="L1043" s="81" t="s">
        <v>15</v>
      </c>
      <c r="M1043" s="81"/>
    </row>
    <row r="1044" spans="1:13" ht="20.100000000000001" customHeight="1" x14ac:dyDescent="0.25">
      <c r="A1044" s="21" t="s">
        <v>1129</v>
      </c>
      <c r="B1044" s="32" t="s">
        <v>1130</v>
      </c>
      <c r="C1044" s="84">
        <v>86034</v>
      </c>
      <c r="D1044" s="32" t="s">
        <v>1131</v>
      </c>
      <c r="E1044" s="2" t="s">
        <v>1132</v>
      </c>
      <c r="F1044" s="2" t="s">
        <v>13</v>
      </c>
      <c r="G1044" s="36"/>
      <c r="H1044" s="4"/>
      <c r="I1044" s="81">
        <v>42352</v>
      </c>
      <c r="J1044" s="6" t="s">
        <v>2946</v>
      </c>
      <c r="K1044" s="11">
        <v>677</v>
      </c>
      <c r="L1044" s="81" t="s">
        <v>15</v>
      </c>
      <c r="M1044" s="6"/>
    </row>
    <row r="1045" spans="1:13" ht="20.100000000000001" customHeight="1" x14ac:dyDescent="0.25">
      <c r="A1045" s="1" t="s">
        <v>1133</v>
      </c>
      <c r="B1045" s="2" t="s">
        <v>1134</v>
      </c>
      <c r="C1045" s="3"/>
      <c r="D1045" s="2" t="s">
        <v>1135</v>
      </c>
      <c r="E1045" s="2" t="s">
        <v>21</v>
      </c>
      <c r="F1045" s="2" t="s">
        <v>13</v>
      </c>
      <c r="G1045" s="36"/>
      <c r="H1045" s="4"/>
      <c r="I1045" s="6">
        <v>42068</v>
      </c>
      <c r="J1045" s="6" t="s">
        <v>2946</v>
      </c>
      <c r="K1045" s="11">
        <v>22</v>
      </c>
      <c r="L1045" s="81" t="s">
        <v>15</v>
      </c>
      <c r="M1045" s="6"/>
    </row>
    <row r="1046" spans="1:13" ht="20.100000000000001" customHeight="1" x14ac:dyDescent="0.25">
      <c r="A1046" s="1" t="s">
        <v>1136</v>
      </c>
      <c r="B1046" s="2" t="s">
        <v>1137</v>
      </c>
      <c r="C1046" s="3">
        <v>34149</v>
      </c>
      <c r="D1046" s="2" t="s">
        <v>34</v>
      </c>
      <c r="E1046" s="2" t="s">
        <v>34</v>
      </c>
      <c r="F1046" s="2" t="s">
        <v>13</v>
      </c>
      <c r="G1046" s="38"/>
      <c r="H1046" s="9"/>
      <c r="I1046" s="6">
        <v>42065</v>
      </c>
      <c r="J1046" s="6" t="s">
        <v>2946</v>
      </c>
      <c r="K1046" s="11">
        <v>1139</v>
      </c>
      <c r="L1046" s="81" t="s">
        <v>15</v>
      </c>
      <c r="M1046" s="6"/>
    </row>
    <row r="1047" spans="1:13" ht="20.100000000000001" customHeight="1" x14ac:dyDescent="0.25">
      <c r="A1047" s="88" t="s">
        <v>1138</v>
      </c>
      <c r="B1047" s="58" t="s">
        <v>1139</v>
      </c>
      <c r="C1047" s="58">
        <v>34121</v>
      </c>
      <c r="D1047" s="58" t="s">
        <v>34</v>
      </c>
      <c r="E1047" s="58" t="s">
        <v>34</v>
      </c>
      <c r="F1047" s="58" t="s">
        <v>13</v>
      </c>
      <c r="G1047" s="45" t="s">
        <v>1140</v>
      </c>
      <c r="H1047" s="66" t="s">
        <v>1406</v>
      </c>
      <c r="I1047" s="57">
        <v>42093</v>
      </c>
      <c r="J1047" s="58"/>
      <c r="K1047" s="58">
        <v>860</v>
      </c>
      <c r="L1047" s="61" t="s">
        <v>15</v>
      </c>
      <c r="M1047" s="58" t="s">
        <v>1625</v>
      </c>
    </row>
    <row r="1048" spans="1:13" ht="20.100000000000001" customHeight="1" x14ac:dyDescent="0.25">
      <c r="A1048" s="22" t="s">
        <v>1138</v>
      </c>
      <c r="B1048" s="30" t="s">
        <v>1139</v>
      </c>
      <c r="C1048" s="30">
        <v>34121</v>
      </c>
      <c r="D1048" s="30" t="s">
        <v>34</v>
      </c>
      <c r="E1048" s="30" t="s">
        <v>34</v>
      </c>
      <c r="F1048" s="32" t="s">
        <v>13</v>
      </c>
      <c r="G1048" s="37" t="s">
        <v>1140</v>
      </c>
      <c r="H1048" s="25" t="s">
        <v>1406</v>
      </c>
      <c r="I1048" s="81">
        <v>42093</v>
      </c>
      <c r="J1048" s="6" t="s">
        <v>2946</v>
      </c>
      <c r="K1048" s="11">
        <v>860</v>
      </c>
      <c r="L1048" s="81" t="s">
        <v>15</v>
      </c>
      <c r="M1048" s="6"/>
    </row>
    <row r="1049" spans="1:13" ht="20.25" customHeight="1" x14ac:dyDescent="0.25">
      <c r="A1049" s="1" t="s">
        <v>1141</v>
      </c>
      <c r="B1049" s="2" t="s">
        <v>1142</v>
      </c>
      <c r="C1049" s="3">
        <v>34136</v>
      </c>
      <c r="D1049" s="2" t="s">
        <v>34</v>
      </c>
      <c r="E1049" s="2" t="s">
        <v>34</v>
      </c>
      <c r="F1049" s="2" t="s">
        <v>13</v>
      </c>
      <c r="G1049" s="36"/>
      <c r="H1049" s="4"/>
      <c r="I1049" s="6">
        <v>42039</v>
      </c>
      <c r="J1049" s="6" t="s">
        <v>2946</v>
      </c>
      <c r="K1049" s="11">
        <v>1890</v>
      </c>
      <c r="L1049" s="81" t="s">
        <v>15</v>
      </c>
      <c r="M1049" s="6"/>
    </row>
    <row r="1050" spans="1:13" ht="20.100000000000001" customHeight="1" x14ac:dyDescent="0.25">
      <c r="A1050" s="21" t="s">
        <v>2877</v>
      </c>
      <c r="F1050" s="32" t="s">
        <v>13</v>
      </c>
      <c r="I1050" s="81">
        <v>45190</v>
      </c>
      <c r="J1050" s="32" t="s">
        <v>2946</v>
      </c>
      <c r="K1050" s="32">
        <v>2807</v>
      </c>
      <c r="L1050" s="32" t="s">
        <v>15</v>
      </c>
    </row>
    <row r="1051" spans="1:13" ht="20.100000000000001" customHeight="1" x14ac:dyDescent="0.25">
      <c r="A1051" s="1" t="s">
        <v>1143</v>
      </c>
      <c r="B1051" s="2" t="s">
        <v>1144</v>
      </c>
      <c r="C1051" s="3">
        <v>31029</v>
      </c>
      <c r="D1051" s="2" t="s">
        <v>931</v>
      </c>
      <c r="E1051" s="2" t="s">
        <v>149</v>
      </c>
      <c r="F1051" s="2" t="s">
        <v>13</v>
      </c>
      <c r="G1051" s="38"/>
      <c r="H1051" s="9"/>
      <c r="I1051" s="6">
        <v>42275</v>
      </c>
      <c r="J1051" s="6" t="s">
        <v>2946</v>
      </c>
      <c r="K1051" s="11">
        <v>450</v>
      </c>
      <c r="L1051" s="81" t="s">
        <v>15</v>
      </c>
      <c r="M1051" s="6"/>
    </row>
    <row r="1052" spans="1:13" ht="20.100000000000001" customHeight="1" x14ac:dyDescent="0.25">
      <c r="A1052" s="1" t="s">
        <v>1145</v>
      </c>
      <c r="B1052" s="2" t="s">
        <v>1146</v>
      </c>
      <c r="C1052" s="3"/>
      <c r="D1052" s="32" t="s">
        <v>1147</v>
      </c>
      <c r="E1052" s="2" t="s">
        <v>43</v>
      </c>
      <c r="F1052" s="2" t="s">
        <v>13</v>
      </c>
      <c r="G1052" s="38" t="s">
        <v>1148</v>
      </c>
      <c r="H1052" s="9"/>
      <c r="I1052" s="6">
        <v>41724</v>
      </c>
      <c r="J1052" s="32" t="s">
        <v>2946</v>
      </c>
      <c r="K1052" s="2">
        <v>1342</v>
      </c>
      <c r="L1052" s="10" t="s">
        <v>15</v>
      </c>
      <c r="M1052" s="10" t="s">
        <v>648</v>
      </c>
    </row>
    <row r="1053" spans="1:13" ht="20.100000000000001" customHeight="1" x14ac:dyDescent="0.25">
      <c r="A1053" s="1" t="s">
        <v>1868</v>
      </c>
      <c r="B1053" s="2" t="s">
        <v>1869</v>
      </c>
      <c r="C1053" s="3">
        <v>33170</v>
      </c>
      <c r="D1053" s="2" t="s">
        <v>14</v>
      </c>
      <c r="E1053" s="2" t="s">
        <v>14</v>
      </c>
      <c r="F1053" s="2" t="s">
        <v>13</v>
      </c>
      <c r="G1053" s="37" t="s">
        <v>1870</v>
      </c>
      <c r="H1053" s="9"/>
      <c r="I1053" s="10">
        <v>44323</v>
      </c>
      <c r="J1053" s="6" t="s">
        <v>2946</v>
      </c>
      <c r="K1053" s="11">
        <v>1342</v>
      </c>
      <c r="L1053" s="81" t="s">
        <v>15</v>
      </c>
      <c r="M1053" s="6" t="s">
        <v>1112</v>
      </c>
    </row>
    <row r="1054" spans="1:13" ht="20.100000000000001" customHeight="1" x14ac:dyDescent="0.25">
      <c r="A1054" s="23" t="s">
        <v>1261</v>
      </c>
      <c r="B1054" s="30" t="s">
        <v>1702</v>
      </c>
      <c r="C1054" s="30"/>
      <c r="D1054" s="30" t="s">
        <v>114</v>
      </c>
      <c r="E1054" s="30" t="s">
        <v>114</v>
      </c>
      <c r="F1054" s="30" t="s">
        <v>13</v>
      </c>
      <c r="G1054" s="37" t="s">
        <v>1471</v>
      </c>
      <c r="H1054" s="33" t="s">
        <v>1470</v>
      </c>
      <c r="I1054" s="81">
        <v>42635</v>
      </c>
      <c r="J1054" s="6" t="s">
        <v>2946</v>
      </c>
      <c r="K1054" s="11">
        <v>2421</v>
      </c>
      <c r="L1054" s="81" t="s">
        <v>15</v>
      </c>
      <c r="M1054" s="6"/>
    </row>
    <row r="1055" spans="1:13" ht="20.100000000000001" customHeight="1" x14ac:dyDescent="0.25">
      <c r="A1055" s="22" t="s">
        <v>1855</v>
      </c>
      <c r="B1055" s="30"/>
      <c r="C1055" s="30"/>
      <c r="D1055" s="30"/>
      <c r="E1055" s="30"/>
      <c r="F1055" s="30" t="s">
        <v>13</v>
      </c>
      <c r="G1055" s="30"/>
      <c r="H1055" s="25"/>
      <c r="I1055" s="31">
        <v>44238</v>
      </c>
      <c r="J1055" s="6"/>
      <c r="K1055" s="11">
        <v>3379</v>
      </c>
      <c r="L1055" s="81" t="s">
        <v>15</v>
      </c>
      <c r="M1055" s="6"/>
    </row>
    <row r="1056" spans="1:13" ht="20.100000000000001" customHeight="1" x14ac:dyDescent="0.25">
      <c r="A1056" s="88" t="s">
        <v>1225</v>
      </c>
      <c r="B1056" s="58" t="s">
        <v>1664</v>
      </c>
      <c r="C1056" s="58">
        <v>33052</v>
      </c>
      <c r="D1056" s="58" t="s">
        <v>1647</v>
      </c>
      <c r="E1056" s="58" t="s">
        <v>49</v>
      </c>
      <c r="F1056" s="58" t="s">
        <v>13</v>
      </c>
      <c r="G1056" s="45" t="s">
        <v>1408</v>
      </c>
      <c r="H1056" s="66" t="s">
        <v>1407</v>
      </c>
      <c r="I1056" s="57">
        <v>42096</v>
      </c>
      <c r="J1056" s="58"/>
      <c r="K1056" s="58">
        <v>933</v>
      </c>
      <c r="L1056" s="61" t="s">
        <v>15</v>
      </c>
      <c r="M1056" s="58" t="s">
        <v>1625</v>
      </c>
    </row>
    <row r="1057" spans="1:13" ht="20.100000000000001" customHeight="1" x14ac:dyDescent="0.25">
      <c r="A1057" s="21" t="s">
        <v>2373</v>
      </c>
      <c r="B1057" s="32" t="s">
        <v>2374</v>
      </c>
      <c r="C1057" s="32">
        <v>34170</v>
      </c>
      <c r="D1057" s="32" t="s">
        <v>21</v>
      </c>
      <c r="E1057" s="32" t="s">
        <v>21</v>
      </c>
      <c r="F1057" s="32" t="s">
        <v>13</v>
      </c>
      <c r="G1057" s="80" t="s">
        <v>2375</v>
      </c>
      <c r="H1057" s="33" t="s">
        <v>2376</v>
      </c>
      <c r="I1057" s="81">
        <v>44859</v>
      </c>
      <c r="K1057" s="32">
        <v>3436</v>
      </c>
      <c r="L1057" s="32" t="s">
        <v>15</v>
      </c>
      <c r="M1057" s="32" t="s">
        <v>1625</v>
      </c>
    </row>
    <row r="1058" spans="1:13" ht="20.100000000000001" customHeight="1" x14ac:dyDescent="0.25">
      <c r="A1058" s="21" t="s">
        <v>3036</v>
      </c>
      <c r="I1058" s="81">
        <v>45258</v>
      </c>
      <c r="K1058" s="32">
        <v>178112</v>
      </c>
      <c r="L1058" s="32" t="s">
        <v>1857</v>
      </c>
    </row>
    <row r="1059" spans="1:13" ht="20.100000000000001" customHeight="1" x14ac:dyDescent="0.25">
      <c r="A1059" s="21" t="s">
        <v>2488</v>
      </c>
      <c r="I1059" s="32" t="s">
        <v>2916</v>
      </c>
      <c r="J1059" s="114" t="s">
        <v>35</v>
      </c>
      <c r="K1059" s="33" t="s">
        <v>2595</v>
      </c>
      <c r="L1059" s="32" t="s">
        <v>1857</v>
      </c>
    </row>
    <row r="1060" spans="1:13" ht="20.100000000000001" customHeight="1" x14ac:dyDescent="0.25">
      <c r="A1060" s="21" t="s">
        <v>2474</v>
      </c>
      <c r="I1060" s="81">
        <v>44603</v>
      </c>
      <c r="J1060" s="114" t="s">
        <v>35</v>
      </c>
      <c r="K1060" s="33" t="s">
        <v>2581</v>
      </c>
      <c r="L1060" s="32" t="s">
        <v>1857</v>
      </c>
    </row>
    <row r="1061" spans="1:13" ht="20.100000000000001" customHeight="1" x14ac:dyDescent="0.25">
      <c r="A1061" s="21" t="s">
        <v>2167</v>
      </c>
      <c r="I1061" s="81" t="s">
        <v>2173</v>
      </c>
      <c r="J1061" s="32" t="s">
        <v>2946</v>
      </c>
      <c r="K1061" s="32">
        <v>936</v>
      </c>
      <c r="L1061" s="32" t="s">
        <v>15</v>
      </c>
    </row>
    <row r="1062" spans="1:13" ht="20.100000000000001" customHeight="1" x14ac:dyDescent="0.25">
      <c r="A1062" s="21" t="s">
        <v>2477</v>
      </c>
      <c r="I1062" s="81">
        <v>44753</v>
      </c>
      <c r="J1062" s="114" t="s">
        <v>1837</v>
      </c>
      <c r="K1062" s="33" t="s">
        <v>2584</v>
      </c>
      <c r="L1062" s="32" t="s">
        <v>1857</v>
      </c>
    </row>
    <row r="1063" spans="1:13" ht="20.100000000000001" customHeight="1" x14ac:dyDescent="0.25">
      <c r="A1063" s="21" t="s">
        <v>2179</v>
      </c>
      <c r="I1063" s="81" t="s">
        <v>2193</v>
      </c>
      <c r="J1063" s="32" t="s">
        <v>35</v>
      </c>
      <c r="K1063" s="32">
        <v>41677</v>
      </c>
      <c r="L1063" s="32" t="s">
        <v>1857</v>
      </c>
    </row>
    <row r="1064" spans="1:13" ht="20.100000000000001" customHeight="1" x14ac:dyDescent="0.25">
      <c r="A1064" s="21" t="s">
        <v>2420</v>
      </c>
      <c r="B1064" s="32" t="s">
        <v>2421</v>
      </c>
      <c r="C1064" s="32">
        <v>7100</v>
      </c>
      <c r="D1064" s="32" t="s">
        <v>113</v>
      </c>
      <c r="E1064" s="32" t="s">
        <v>113</v>
      </c>
      <c r="F1064" s="32" t="s">
        <v>13</v>
      </c>
      <c r="G1064" s="96" t="s">
        <v>2422</v>
      </c>
      <c r="H1064" s="33" t="s">
        <v>2423</v>
      </c>
      <c r="I1064" s="81">
        <v>44953</v>
      </c>
      <c r="J1064" s="32" t="s">
        <v>2946</v>
      </c>
      <c r="K1064" s="32">
        <v>251</v>
      </c>
      <c r="L1064" s="32" t="s">
        <v>15</v>
      </c>
      <c r="M1064" s="32" t="s">
        <v>2424</v>
      </c>
    </row>
    <row r="1065" spans="1:13" ht="20.100000000000001" customHeight="1" x14ac:dyDescent="0.25">
      <c r="A1065" s="21" t="s">
        <v>2122</v>
      </c>
      <c r="I1065" s="81" t="s">
        <v>2130</v>
      </c>
      <c r="J1065" s="32" t="s">
        <v>35</v>
      </c>
      <c r="K1065" s="32">
        <v>5951</v>
      </c>
      <c r="L1065" s="32" t="s">
        <v>1857</v>
      </c>
    </row>
    <row r="1066" spans="1:13" ht="20.100000000000001" customHeight="1" x14ac:dyDescent="0.25">
      <c r="A1066" s="22" t="s">
        <v>1852</v>
      </c>
      <c r="B1066" s="30"/>
      <c r="C1066" s="30"/>
      <c r="D1066" s="30"/>
      <c r="E1066" s="30"/>
      <c r="F1066" s="30" t="s">
        <v>13</v>
      </c>
      <c r="G1066" s="30"/>
      <c r="H1066" s="25"/>
      <c r="I1066" s="31">
        <v>44120</v>
      </c>
      <c r="J1066" s="6" t="s">
        <v>2946</v>
      </c>
      <c r="K1066" s="11">
        <v>989</v>
      </c>
      <c r="L1066" s="6" t="s">
        <v>15</v>
      </c>
      <c r="M1066" s="6"/>
    </row>
    <row r="1067" spans="1:13" ht="20.100000000000001" customHeight="1" x14ac:dyDescent="0.2">
      <c r="A1067" s="1" t="s">
        <v>1149</v>
      </c>
      <c r="B1067" s="2" t="s">
        <v>1150</v>
      </c>
      <c r="C1067" s="3"/>
      <c r="D1067" s="2"/>
      <c r="E1067" s="2"/>
      <c r="F1067" s="2" t="s">
        <v>806</v>
      </c>
      <c r="G1067" s="38"/>
      <c r="H1067" s="9"/>
      <c r="I1067" s="6">
        <v>42275</v>
      </c>
      <c r="J1067" s="119"/>
      <c r="K1067" s="11">
        <v>2542</v>
      </c>
      <c r="L1067" s="6" t="s">
        <v>15</v>
      </c>
      <c r="M1067" s="6"/>
    </row>
    <row r="1068" spans="1:13" ht="20.100000000000001" customHeight="1" x14ac:dyDescent="0.25">
      <c r="A1068" s="1" t="s">
        <v>1151</v>
      </c>
      <c r="B1068" s="2" t="s">
        <v>1152</v>
      </c>
      <c r="C1068" s="3"/>
      <c r="D1068" s="32" t="s">
        <v>556</v>
      </c>
      <c r="E1068" s="2" t="s">
        <v>14</v>
      </c>
      <c r="F1068" s="2" t="s">
        <v>13</v>
      </c>
      <c r="G1068" s="36"/>
      <c r="H1068" s="4"/>
      <c r="I1068" s="6">
        <v>41926</v>
      </c>
      <c r="J1068" s="6" t="s">
        <v>2946</v>
      </c>
      <c r="K1068" s="32">
        <v>1711</v>
      </c>
      <c r="L1068" s="81" t="s">
        <v>15</v>
      </c>
      <c r="M1068" s="81" t="s">
        <v>596</v>
      </c>
    </row>
    <row r="1069" spans="1:13" ht="20.100000000000001" customHeight="1" x14ac:dyDescent="0.25">
      <c r="A1069" s="21" t="s">
        <v>2096</v>
      </c>
      <c r="B1069" s="32" t="s">
        <v>2095</v>
      </c>
      <c r="C1069" s="32">
        <v>75000</v>
      </c>
      <c r="D1069" s="32" t="s">
        <v>2094</v>
      </c>
      <c r="F1069" s="32" t="s">
        <v>2048</v>
      </c>
      <c r="G1069" s="8" t="s">
        <v>2093</v>
      </c>
      <c r="I1069" s="81" t="s">
        <v>2092</v>
      </c>
      <c r="J1069" s="32" t="s">
        <v>2946</v>
      </c>
      <c r="K1069" s="32">
        <v>216</v>
      </c>
      <c r="L1069" s="32" t="s">
        <v>15</v>
      </c>
    </row>
    <row r="1070" spans="1:13" ht="20.100000000000001" customHeight="1" x14ac:dyDescent="0.25">
      <c r="A1070" s="21" t="s">
        <v>1153</v>
      </c>
      <c r="B1070" s="32" t="s">
        <v>1154</v>
      </c>
      <c r="C1070" s="84">
        <v>34141</v>
      </c>
      <c r="D1070" s="32" t="s">
        <v>34</v>
      </c>
      <c r="E1070" s="32" t="s">
        <v>34</v>
      </c>
      <c r="F1070" s="2" t="s">
        <v>13</v>
      </c>
      <c r="G1070" s="37" t="s">
        <v>1155</v>
      </c>
      <c r="H1070" s="9"/>
      <c r="I1070" s="81">
        <v>42558</v>
      </c>
      <c r="J1070" s="81"/>
      <c r="K1070" s="11">
        <v>1711</v>
      </c>
      <c r="L1070" s="81" t="s">
        <v>15</v>
      </c>
      <c r="M1070" s="81"/>
    </row>
    <row r="1071" spans="1:13" ht="20.100000000000001" customHeight="1" x14ac:dyDescent="0.25">
      <c r="A1071" s="21" t="s">
        <v>2074</v>
      </c>
      <c r="F1071" s="32" t="s">
        <v>13</v>
      </c>
      <c r="I1071" s="81">
        <v>44568</v>
      </c>
      <c r="J1071" s="32" t="s">
        <v>2946</v>
      </c>
      <c r="K1071" s="32">
        <v>70</v>
      </c>
      <c r="L1071" s="32" t="s">
        <v>15</v>
      </c>
    </row>
    <row r="1072" spans="1:13" ht="20.100000000000001" customHeight="1" x14ac:dyDescent="0.25">
      <c r="A1072" s="21" t="s">
        <v>3239</v>
      </c>
      <c r="E1072" s="32" t="s">
        <v>55</v>
      </c>
      <c r="G1072" s="96" t="s">
        <v>3240</v>
      </c>
      <c r="I1072" s="81">
        <v>42160</v>
      </c>
      <c r="J1072" s="32" t="s">
        <v>2946</v>
      </c>
      <c r="K1072" s="32">
        <v>1493</v>
      </c>
      <c r="L1072" s="32" t="s">
        <v>109</v>
      </c>
      <c r="M1072" s="6" t="s">
        <v>1835</v>
      </c>
    </row>
    <row r="1073" spans="1:13" ht="20.100000000000001" customHeight="1" x14ac:dyDescent="0.25">
      <c r="A1073" s="21" t="s">
        <v>1156</v>
      </c>
      <c r="B1073" s="32" t="s">
        <v>1157</v>
      </c>
      <c r="C1073" s="84"/>
      <c r="D1073" s="32" t="s">
        <v>1158</v>
      </c>
      <c r="E1073" s="32" t="s">
        <v>43</v>
      </c>
      <c r="F1073" s="2" t="s">
        <v>13</v>
      </c>
      <c r="I1073" s="81">
        <v>42885</v>
      </c>
      <c r="J1073" s="6" t="s">
        <v>2946</v>
      </c>
      <c r="K1073" s="32">
        <v>536</v>
      </c>
      <c r="L1073" s="81" t="s">
        <v>15</v>
      </c>
      <c r="M1073" s="81"/>
    </row>
    <row r="1074" spans="1:13" ht="20.100000000000001" customHeight="1" x14ac:dyDescent="0.25">
      <c r="A1074" s="21" t="s">
        <v>3098</v>
      </c>
      <c r="B1074" s="32" t="s">
        <v>3099</v>
      </c>
      <c r="C1074" s="32">
        <v>34170</v>
      </c>
      <c r="E1074" s="32" t="s">
        <v>21</v>
      </c>
      <c r="F1074" s="32" t="s">
        <v>13</v>
      </c>
      <c r="G1074" s="96" t="s">
        <v>3100</v>
      </c>
      <c r="H1074" s="33" t="s">
        <v>3101</v>
      </c>
      <c r="I1074" s="81">
        <v>45362</v>
      </c>
      <c r="J1074" s="32" t="s">
        <v>2946</v>
      </c>
      <c r="K1074" s="32">
        <v>689</v>
      </c>
      <c r="L1074" s="32" t="s">
        <v>15</v>
      </c>
      <c r="M1074" s="32" t="s">
        <v>3102</v>
      </c>
    </row>
    <row r="1075" spans="1:13" ht="20.100000000000001" customHeight="1" x14ac:dyDescent="0.25">
      <c r="A1075" s="88" t="s">
        <v>1218</v>
      </c>
      <c r="B1075" s="58" t="s">
        <v>2040</v>
      </c>
      <c r="C1075" s="58"/>
      <c r="D1075" s="58" t="s">
        <v>283</v>
      </c>
      <c r="E1075" s="58" t="s">
        <v>21</v>
      </c>
      <c r="F1075" s="58" t="s">
        <v>13</v>
      </c>
      <c r="G1075" s="45"/>
      <c r="H1075" s="66"/>
      <c r="I1075" s="57">
        <v>41963</v>
      </c>
      <c r="J1075" s="58"/>
      <c r="K1075" s="58">
        <v>1911</v>
      </c>
      <c r="L1075" s="61" t="s">
        <v>15</v>
      </c>
      <c r="M1075" s="58" t="s">
        <v>1625</v>
      </c>
    </row>
    <row r="1076" spans="1:13" ht="20.100000000000001" customHeight="1" x14ac:dyDescent="0.25">
      <c r="A1076" s="21" t="s">
        <v>2954</v>
      </c>
      <c r="I1076" s="81" t="s">
        <v>2893</v>
      </c>
      <c r="J1076" s="32" t="s">
        <v>35</v>
      </c>
      <c r="K1076" s="32">
        <v>89554</v>
      </c>
      <c r="L1076" s="32" t="s">
        <v>1857</v>
      </c>
    </row>
    <row r="1077" spans="1:13" ht="20.100000000000001" customHeight="1" x14ac:dyDescent="0.25">
      <c r="A1077" s="22" t="s">
        <v>1851</v>
      </c>
      <c r="B1077" s="30"/>
      <c r="C1077" s="30"/>
      <c r="D1077" s="30"/>
      <c r="E1077" s="30"/>
      <c r="F1077" s="30" t="s">
        <v>13</v>
      </c>
      <c r="G1077" s="30"/>
      <c r="H1077" s="25"/>
      <c r="I1077" s="31">
        <v>43929</v>
      </c>
      <c r="J1077" s="6" t="s">
        <v>2946</v>
      </c>
      <c r="K1077" s="11">
        <v>623</v>
      </c>
      <c r="L1077" s="6" t="s">
        <v>15</v>
      </c>
      <c r="M1077" s="6"/>
    </row>
    <row r="1078" spans="1:13" ht="20.100000000000001" customHeight="1" x14ac:dyDescent="0.25">
      <c r="A1078" s="1" t="s">
        <v>1159</v>
      </c>
      <c r="B1078" s="2" t="s">
        <v>1160</v>
      </c>
      <c r="C1078" s="3">
        <v>34010</v>
      </c>
      <c r="D1078" s="2" t="s">
        <v>45</v>
      </c>
      <c r="E1078" s="2" t="s">
        <v>34</v>
      </c>
      <c r="F1078" s="2" t="s">
        <v>13</v>
      </c>
      <c r="G1078" s="38" t="s">
        <v>1161</v>
      </c>
      <c r="H1078" s="9"/>
      <c r="I1078" s="6">
        <v>41738</v>
      </c>
      <c r="J1078" s="32" t="s">
        <v>2946</v>
      </c>
      <c r="K1078" s="11">
        <v>1235</v>
      </c>
      <c r="L1078" s="12" t="s">
        <v>15</v>
      </c>
      <c r="M1078" s="6" t="s">
        <v>257</v>
      </c>
    </row>
    <row r="1079" spans="1:13" ht="20.100000000000001" customHeight="1" x14ac:dyDescent="0.25">
      <c r="A1079" s="1" t="s">
        <v>1863</v>
      </c>
      <c r="B1079" s="2"/>
      <c r="C1079" s="3"/>
      <c r="E1079" s="2"/>
      <c r="F1079" s="2"/>
      <c r="G1079" s="38"/>
      <c r="H1079" s="9"/>
      <c r="I1079" s="6" t="s">
        <v>1866</v>
      </c>
      <c r="K1079" s="11">
        <v>3301</v>
      </c>
      <c r="L1079" s="6" t="s">
        <v>15</v>
      </c>
      <c r="M1079" s="6"/>
    </row>
    <row r="1080" spans="1:13" ht="20.100000000000001" customHeight="1" x14ac:dyDescent="0.25">
      <c r="A1080" s="1" t="s">
        <v>1162</v>
      </c>
      <c r="B1080" s="2" t="s">
        <v>1163</v>
      </c>
      <c r="C1080" s="3">
        <v>31020</v>
      </c>
      <c r="D1080" s="2" t="s">
        <v>383</v>
      </c>
      <c r="E1080" s="2" t="s">
        <v>149</v>
      </c>
      <c r="F1080" s="2" t="s">
        <v>13</v>
      </c>
      <c r="G1080" s="38" t="s">
        <v>1164</v>
      </c>
      <c r="H1080" s="9"/>
      <c r="I1080" s="6">
        <v>43717</v>
      </c>
      <c r="J1080" s="6"/>
      <c r="K1080" s="11">
        <v>2205</v>
      </c>
      <c r="L1080" s="6" t="s">
        <v>15</v>
      </c>
      <c r="M1080" s="6"/>
    </row>
    <row r="1081" spans="1:13" ht="20.100000000000001" customHeight="1" x14ac:dyDescent="0.25">
      <c r="A1081" s="1" t="s">
        <v>1165</v>
      </c>
      <c r="B1081" s="2" t="s">
        <v>456</v>
      </c>
      <c r="C1081" s="3"/>
      <c r="D1081" s="2"/>
      <c r="E1081" s="2" t="s">
        <v>34</v>
      </c>
      <c r="F1081" s="2" t="s">
        <v>13</v>
      </c>
      <c r="G1081" s="36">
        <v>34149</v>
      </c>
      <c r="H1081" s="4"/>
      <c r="I1081" s="6">
        <v>41983</v>
      </c>
      <c r="J1081" s="6" t="s">
        <v>2946</v>
      </c>
      <c r="K1081" s="11">
        <v>1409</v>
      </c>
      <c r="L1081" s="6" t="s">
        <v>15</v>
      </c>
      <c r="M1081" s="6"/>
    </row>
    <row r="1082" spans="1:13" ht="20.100000000000001" customHeight="1" x14ac:dyDescent="0.25">
      <c r="A1082" s="1" t="s">
        <v>1166</v>
      </c>
      <c r="B1082" s="2" t="s">
        <v>1167</v>
      </c>
      <c r="C1082" s="3">
        <v>34133</v>
      </c>
      <c r="D1082" s="2" t="s">
        <v>45</v>
      </c>
      <c r="E1082" s="2" t="s">
        <v>34</v>
      </c>
      <c r="F1082" s="2" t="s">
        <v>13</v>
      </c>
      <c r="G1082" s="37"/>
      <c r="H1082" s="9"/>
      <c r="I1082" s="6">
        <v>42151</v>
      </c>
      <c r="J1082" s="6" t="s">
        <v>2946</v>
      </c>
      <c r="K1082" s="11">
        <v>1724</v>
      </c>
      <c r="L1082" s="6" t="s">
        <v>15</v>
      </c>
      <c r="M1082" s="6" t="s">
        <v>1168</v>
      </c>
    </row>
    <row r="1083" spans="1:13" ht="20.100000000000001" customHeight="1" x14ac:dyDescent="0.25">
      <c r="A1083" s="21" t="s">
        <v>2448</v>
      </c>
      <c r="I1083" s="81">
        <v>44812</v>
      </c>
      <c r="J1083" s="114" t="s">
        <v>35</v>
      </c>
      <c r="K1083" s="33" t="s">
        <v>2555</v>
      </c>
      <c r="L1083" s="32" t="s">
        <v>1857</v>
      </c>
    </row>
    <row r="1084" spans="1:13" ht="20.100000000000001" customHeight="1" x14ac:dyDescent="0.25">
      <c r="A1084" s="21" t="s">
        <v>2492</v>
      </c>
      <c r="I1084" s="32" t="s">
        <v>2909</v>
      </c>
      <c r="J1084" s="32" t="s">
        <v>1837</v>
      </c>
      <c r="K1084" s="33" t="s">
        <v>2603</v>
      </c>
      <c r="L1084" s="32" t="s">
        <v>1857</v>
      </c>
    </row>
    <row r="1085" spans="1:13" ht="20.100000000000001" customHeight="1" x14ac:dyDescent="0.25">
      <c r="A1085" s="21" t="s">
        <v>2405</v>
      </c>
      <c r="F1085" s="32" t="s">
        <v>13</v>
      </c>
      <c r="I1085" s="81">
        <v>44912</v>
      </c>
      <c r="J1085" s="32" t="s">
        <v>2946</v>
      </c>
      <c r="K1085" s="32">
        <v>4046</v>
      </c>
      <c r="L1085" s="32" t="s">
        <v>15</v>
      </c>
    </row>
    <row r="1086" spans="1:13" ht="20.100000000000001" customHeight="1" x14ac:dyDescent="0.25">
      <c r="A1086" s="88" t="s">
        <v>1322</v>
      </c>
      <c r="B1086" s="58" t="s">
        <v>1784</v>
      </c>
      <c r="C1086" s="58"/>
      <c r="D1086" s="58" t="s">
        <v>43</v>
      </c>
      <c r="E1086" s="58" t="s">
        <v>43</v>
      </c>
      <c r="F1086" s="58" t="s">
        <v>13</v>
      </c>
      <c r="G1086" s="45" t="s">
        <v>1607</v>
      </c>
      <c r="H1086" s="66" t="s">
        <v>1606</v>
      </c>
      <c r="I1086" s="57">
        <v>43990</v>
      </c>
      <c r="J1086" s="58"/>
      <c r="K1086" s="58">
        <v>1390</v>
      </c>
      <c r="L1086" s="61" t="s">
        <v>15</v>
      </c>
      <c r="M1086" s="58" t="s">
        <v>1625</v>
      </c>
    </row>
    <row r="1087" spans="1:13" ht="20.100000000000001" customHeight="1" x14ac:dyDescent="0.25">
      <c r="A1087" s="22" t="s">
        <v>1322</v>
      </c>
      <c r="B1087" s="32" t="s">
        <v>1784</v>
      </c>
      <c r="C1087" s="30"/>
      <c r="D1087" s="32" t="s">
        <v>43</v>
      </c>
      <c r="E1087" s="32" t="s">
        <v>43</v>
      </c>
      <c r="F1087" s="32" t="s">
        <v>13</v>
      </c>
      <c r="G1087" s="37" t="s">
        <v>1607</v>
      </c>
      <c r="H1087" s="33" t="s">
        <v>1606</v>
      </c>
      <c r="J1087" s="30" t="s">
        <v>1837</v>
      </c>
      <c r="K1087" s="30">
        <v>4903</v>
      </c>
      <c r="L1087" s="6" t="s">
        <v>1857</v>
      </c>
      <c r="M1087" s="30"/>
    </row>
    <row r="1088" spans="1:13" ht="20.100000000000001" customHeight="1" x14ac:dyDescent="0.25">
      <c r="A1088" s="21" t="s">
        <v>2317</v>
      </c>
      <c r="F1088" s="32" t="s">
        <v>251</v>
      </c>
      <c r="I1088" s="81">
        <v>44764</v>
      </c>
      <c r="K1088" s="32">
        <v>2265</v>
      </c>
      <c r="L1088" s="32" t="s">
        <v>15</v>
      </c>
    </row>
    <row r="1089" spans="1:13" ht="20.100000000000001" customHeight="1" x14ac:dyDescent="0.25">
      <c r="A1089" s="21" t="s">
        <v>3135</v>
      </c>
      <c r="I1089" s="81">
        <v>45341</v>
      </c>
      <c r="J1089" s="30" t="s">
        <v>35</v>
      </c>
      <c r="K1089" s="32">
        <v>31552</v>
      </c>
      <c r="L1089" s="32" t="s">
        <v>1857</v>
      </c>
    </row>
    <row r="1090" spans="1:13" ht="20.100000000000001" customHeight="1" x14ac:dyDescent="0.25">
      <c r="A1090" s="21" t="s">
        <v>3132</v>
      </c>
      <c r="I1090" s="81">
        <v>45341</v>
      </c>
      <c r="J1090" s="30" t="s">
        <v>1837</v>
      </c>
      <c r="K1090" s="32">
        <v>31559</v>
      </c>
      <c r="L1090" s="32" t="s">
        <v>1857</v>
      </c>
    </row>
    <row r="1091" spans="1:13" ht="20.100000000000001" customHeight="1" x14ac:dyDescent="0.25">
      <c r="A1091" s="21" t="s">
        <v>2510</v>
      </c>
      <c r="I1091" s="32" t="s">
        <v>2929</v>
      </c>
      <c r="J1091" s="114" t="s">
        <v>35</v>
      </c>
      <c r="K1091" s="33" t="s">
        <v>2621</v>
      </c>
      <c r="L1091" s="32" t="s">
        <v>1857</v>
      </c>
    </row>
    <row r="1092" spans="1:13" ht="20.100000000000001" customHeight="1" x14ac:dyDescent="0.25">
      <c r="A1092" s="21" t="s">
        <v>1950</v>
      </c>
      <c r="B1092" s="32" t="s">
        <v>1956</v>
      </c>
      <c r="C1092" s="32">
        <v>54033</v>
      </c>
      <c r="D1092" s="32" t="s">
        <v>1954</v>
      </c>
      <c r="E1092" s="32" t="s">
        <v>1955</v>
      </c>
      <c r="F1092" s="32" t="s">
        <v>13</v>
      </c>
      <c r="G1092" s="8" t="s">
        <v>1953</v>
      </c>
      <c r="I1092" s="81">
        <v>44424</v>
      </c>
      <c r="J1092" s="32" t="s">
        <v>2946</v>
      </c>
      <c r="K1092" s="32">
        <v>2319</v>
      </c>
      <c r="L1092" s="32" t="s">
        <v>15</v>
      </c>
    </row>
    <row r="1093" spans="1:13" ht="20.100000000000001" customHeight="1" x14ac:dyDescent="0.25">
      <c r="A1093" s="21" t="s">
        <v>1333</v>
      </c>
      <c r="J1093" s="30" t="s">
        <v>35</v>
      </c>
      <c r="K1093" s="11">
        <v>52427</v>
      </c>
      <c r="L1093" s="6" t="s">
        <v>1857</v>
      </c>
      <c r="M1093" s="6"/>
    </row>
    <row r="1094" spans="1:13" ht="20.100000000000001" customHeight="1" x14ac:dyDescent="0.25">
      <c r="A1094" s="21" t="s">
        <v>2479</v>
      </c>
      <c r="I1094" s="81">
        <v>44815</v>
      </c>
      <c r="J1094" s="114" t="s">
        <v>35</v>
      </c>
      <c r="K1094" s="33" t="s">
        <v>2586</v>
      </c>
      <c r="L1094" s="32" t="s">
        <v>1857</v>
      </c>
    </row>
    <row r="1095" spans="1:13" ht="20.100000000000001" customHeight="1" x14ac:dyDescent="0.25">
      <c r="A1095" s="21" t="s">
        <v>2465</v>
      </c>
      <c r="I1095" s="81">
        <v>44630</v>
      </c>
      <c r="J1095" s="114" t="s">
        <v>35</v>
      </c>
      <c r="K1095" s="33" t="s">
        <v>2572</v>
      </c>
      <c r="L1095" s="32" t="s">
        <v>1857</v>
      </c>
    </row>
    <row r="1096" spans="1:13" ht="20.100000000000001" customHeight="1" x14ac:dyDescent="0.25">
      <c r="A1096" s="21" t="s">
        <v>3302</v>
      </c>
      <c r="B1096" s="32" t="s">
        <v>3303</v>
      </c>
      <c r="C1096" s="33" t="s">
        <v>3304</v>
      </c>
      <c r="D1096" s="32" t="s">
        <v>55</v>
      </c>
      <c r="E1096" s="32" t="s">
        <v>55</v>
      </c>
      <c r="F1096" s="32" t="s">
        <v>13</v>
      </c>
      <c r="G1096" s="96" t="s">
        <v>3305</v>
      </c>
      <c r="I1096" s="81">
        <v>45670</v>
      </c>
      <c r="J1096" s="32" t="s">
        <v>35</v>
      </c>
      <c r="K1096" s="32">
        <v>90</v>
      </c>
      <c r="L1096" s="32" t="s">
        <v>15</v>
      </c>
      <c r="M1096" s="32" t="s">
        <v>3306</v>
      </c>
    </row>
    <row r="1097" spans="1:13" ht="20.100000000000001" customHeight="1" x14ac:dyDescent="0.25">
      <c r="A1097" s="88" t="s">
        <v>1197</v>
      </c>
      <c r="B1097" s="58" t="s">
        <v>1631</v>
      </c>
      <c r="C1097" s="58"/>
      <c r="D1097" s="58" t="s">
        <v>1632</v>
      </c>
      <c r="E1097" s="58"/>
      <c r="F1097" s="58" t="s">
        <v>127</v>
      </c>
      <c r="G1097" s="77"/>
      <c r="H1097" s="66"/>
      <c r="I1097" s="57">
        <v>41570</v>
      </c>
      <c r="J1097" s="58"/>
      <c r="K1097" s="58">
        <v>1712</v>
      </c>
      <c r="L1097" s="61" t="s">
        <v>15</v>
      </c>
      <c r="M1097" s="58" t="s">
        <v>1625</v>
      </c>
    </row>
    <row r="1098" spans="1:13" ht="20.100000000000001" customHeight="1" x14ac:dyDescent="0.25">
      <c r="A1098" s="88" t="s">
        <v>1224</v>
      </c>
      <c r="B1098" s="58" t="s">
        <v>2041</v>
      </c>
      <c r="C1098" s="58">
        <v>31020</v>
      </c>
      <c r="D1098" s="58" t="s">
        <v>642</v>
      </c>
      <c r="E1098" s="58" t="s">
        <v>149</v>
      </c>
      <c r="F1098" s="58" t="s">
        <v>13</v>
      </c>
      <c r="G1098" s="45"/>
      <c r="H1098" s="66"/>
      <c r="I1098" s="57">
        <v>42093</v>
      </c>
      <c r="J1098" s="58"/>
      <c r="K1098" s="58">
        <v>858</v>
      </c>
      <c r="L1098" s="61" t="s">
        <v>15</v>
      </c>
      <c r="M1098" s="58" t="s">
        <v>1625</v>
      </c>
    </row>
    <row r="1099" spans="1:13" ht="20.100000000000001" customHeight="1" x14ac:dyDescent="0.25">
      <c r="A1099" s="21" t="s">
        <v>3157</v>
      </c>
      <c r="I1099" s="81">
        <v>45376</v>
      </c>
      <c r="J1099" s="30" t="s">
        <v>35</v>
      </c>
      <c r="K1099" s="32">
        <v>55140</v>
      </c>
      <c r="L1099" s="32" t="s">
        <v>1857</v>
      </c>
    </row>
    <row r="1100" spans="1:13" ht="20.100000000000001" customHeight="1" x14ac:dyDescent="0.25">
      <c r="A1100" s="21" t="s">
        <v>2127</v>
      </c>
      <c r="I1100" s="81" t="s">
        <v>2133</v>
      </c>
      <c r="J1100" s="32" t="s">
        <v>35</v>
      </c>
      <c r="K1100" s="32">
        <v>21400</v>
      </c>
      <c r="L1100" s="32" t="s">
        <v>1857</v>
      </c>
    </row>
    <row r="1101" spans="1:13" ht="20.100000000000001" customHeight="1" x14ac:dyDescent="0.25">
      <c r="A1101" s="21" t="s">
        <v>3054</v>
      </c>
      <c r="I1101" s="81">
        <v>45274</v>
      </c>
      <c r="K1101" s="32">
        <v>184359</v>
      </c>
      <c r="L1101" s="32" t="s">
        <v>1857</v>
      </c>
    </row>
    <row r="1102" spans="1:13" ht="20.100000000000001" customHeight="1" x14ac:dyDescent="0.25">
      <c r="A1102" s="85" t="s">
        <v>1265</v>
      </c>
      <c r="B1102" s="57" t="s">
        <v>1711</v>
      </c>
      <c r="C1102" s="58">
        <v>34123</v>
      </c>
      <c r="D1102" s="57" t="s">
        <v>34</v>
      </c>
      <c r="E1102" s="57" t="s">
        <v>34</v>
      </c>
      <c r="F1102" s="58" t="s">
        <v>13</v>
      </c>
      <c r="G1102" s="59" t="s">
        <v>1484</v>
      </c>
      <c r="H1102" s="66" t="s">
        <v>1483</v>
      </c>
      <c r="I1102" s="57">
        <v>42727</v>
      </c>
      <c r="J1102" s="58"/>
      <c r="K1102" s="58">
        <v>3386</v>
      </c>
      <c r="L1102" s="61" t="s">
        <v>15</v>
      </c>
      <c r="M1102" s="58" t="s">
        <v>1625</v>
      </c>
    </row>
    <row r="1103" spans="1:13" ht="20.100000000000001" customHeight="1" x14ac:dyDescent="0.25">
      <c r="A1103" s="23" t="s">
        <v>1265</v>
      </c>
      <c r="B1103" s="31" t="s">
        <v>1711</v>
      </c>
      <c r="C1103" s="30">
        <v>34123</v>
      </c>
      <c r="D1103" s="31" t="s">
        <v>34</v>
      </c>
      <c r="E1103" s="31" t="s">
        <v>34</v>
      </c>
      <c r="F1103" s="30" t="s">
        <v>13</v>
      </c>
      <c r="G1103" s="40" t="s">
        <v>1484</v>
      </c>
      <c r="H1103" s="25" t="s">
        <v>1483</v>
      </c>
      <c r="J1103" s="30" t="s">
        <v>35</v>
      </c>
      <c r="K1103" s="11">
        <v>28789</v>
      </c>
      <c r="L1103" s="6" t="s">
        <v>1857</v>
      </c>
      <c r="M1103" s="6"/>
    </row>
    <row r="1104" spans="1:13" ht="20.100000000000001" customHeight="1" x14ac:dyDescent="0.25">
      <c r="A1104" s="21" t="s">
        <v>3067</v>
      </c>
      <c r="I1104" s="81">
        <v>45275</v>
      </c>
      <c r="K1104" s="32">
        <v>186483</v>
      </c>
      <c r="L1104" s="32" t="s">
        <v>1857</v>
      </c>
    </row>
    <row r="1105" spans="1:13" ht="20.100000000000001" customHeight="1" x14ac:dyDescent="0.25">
      <c r="A1105" s="85" t="s">
        <v>1253</v>
      </c>
      <c r="B1105" s="58" t="s">
        <v>1695</v>
      </c>
      <c r="C1105" s="58">
        <v>33083</v>
      </c>
      <c r="D1105" s="58" t="s">
        <v>1686</v>
      </c>
      <c r="E1105" s="58" t="s">
        <v>14</v>
      </c>
      <c r="F1105" s="58" t="s">
        <v>13</v>
      </c>
      <c r="G1105" s="45" t="s">
        <v>1453</v>
      </c>
      <c r="H1105" s="77" t="s">
        <v>1452</v>
      </c>
      <c r="I1105" s="57">
        <v>42541</v>
      </c>
      <c r="J1105" s="58"/>
      <c r="K1105" s="58">
        <v>1553</v>
      </c>
      <c r="L1105" s="61" t="s">
        <v>15</v>
      </c>
      <c r="M1105" s="58" t="s">
        <v>1625</v>
      </c>
    </row>
    <row r="1106" spans="1:13" ht="20.100000000000001" customHeight="1" x14ac:dyDescent="0.25">
      <c r="A1106" s="23" t="s">
        <v>1253</v>
      </c>
      <c r="B1106" s="32" t="s">
        <v>1695</v>
      </c>
      <c r="C1106" s="32">
        <v>33083</v>
      </c>
      <c r="D1106" s="32" t="s">
        <v>1686</v>
      </c>
      <c r="E1106" s="32" t="s">
        <v>14</v>
      </c>
      <c r="F1106" s="30" t="s">
        <v>13</v>
      </c>
      <c r="G1106" s="37" t="s">
        <v>1453</v>
      </c>
      <c r="H1106" s="33" t="s">
        <v>1452</v>
      </c>
      <c r="J1106" s="32" t="s">
        <v>2946</v>
      </c>
      <c r="K1106" s="2">
        <v>1341</v>
      </c>
      <c r="L1106" s="10" t="s">
        <v>15</v>
      </c>
      <c r="M1106" s="10" t="s">
        <v>119</v>
      </c>
    </row>
    <row r="1107" spans="1:13" ht="20.100000000000001" customHeight="1" x14ac:dyDescent="0.25">
      <c r="A1107" s="1" t="s">
        <v>1871</v>
      </c>
      <c r="B1107" s="2" t="s">
        <v>1872</v>
      </c>
      <c r="C1107" s="3">
        <v>30026</v>
      </c>
      <c r="D1107" s="2" t="s">
        <v>117</v>
      </c>
      <c r="E1107" s="2" t="s">
        <v>43</v>
      </c>
      <c r="F1107" s="2" t="s">
        <v>13</v>
      </c>
      <c r="G1107" s="37" t="s">
        <v>1873</v>
      </c>
      <c r="H1107" s="9"/>
      <c r="I1107" s="10">
        <v>44291</v>
      </c>
      <c r="J1107" s="6" t="s">
        <v>2946</v>
      </c>
      <c r="K1107" s="11">
        <v>547</v>
      </c>
      <c r="L1107" s="6" t="s">
        <v>15</v>
      </c>
      <c r="M1107" s="6"/>
    </row>
    <row r="1108" spans="1:13" ht="20.100000000000001" customHeight="1" x14ac:dyDescent="0.25">
      <c r="A1108" s="21" t="s">
        <v>2454</v>
      </c>
      <c r="I1108" s="81">
        <v>44721</v>
      </c>
      <c r="J1108" s="114" t="s">
        <v>1837</v>
      </c>
      <c r="K1108" s="33" t="s">
        <v>2561</v>
      </c>
      <c r="L1108" s="32" t="s">
        <v>1857</v>
      </c>
    </row>
    <row r="1109" spans="1:13" ht="20.100000000000001" customHeight="1" x14ac:dyDescent="0.25">
      <c r="A1109" s="22" t="s">
        <v>1848</v>
      </c>
      <c r="B1109" s="30"/>
      <c r="C1109" s="30"/>
      <c r="D1109" s="30"/>
      <c r="E1109" s="30"/>
      <c r="F1109" s="2" t="s">
        <v>13</v>
      </c>
      <c r="G1109" s="30"/>
      <c r="H1109" s="25"/>
      <c r="I1109" s="31">
        <v>44131</v>
      </c>
      <c r="J1109" s="6" t="s">
        <v>2946</v>
      </c>
      <c r="K1109" s="11">
        <v>1385</v>
      </c>
      <c r="L1109" s="6" t="s">
        <v>15</v>
      </c>
      <c r="M1109" s="6"/>
    </row>
    <row r="1110" spans="1:13" ht="20.100000000000001" customHeight="1" x14ac:dyDescent="0.25">
      <c r="A1110" s="88" t="s">
        <v>1202</v>
      </c>
      <c r="B1110" s="58" t="s">
        <v>2042</v>
      </c>
      <c r="C1110" s="58">
        <v>10969</v>
      </c>
      <c r="D1110" s="58" t="s">
        <v>1736</v>
      </c>
      <c r="E1110" s="58"/>
      <c r="F1110" s="58" t="s">
        <v>251</v>
      </c>
      <c r="G1110" s="45" t="s">
        <v>2043</v>
      </c>
      <c r="H1110" s="44">
        <v>493057706349</v>
      </c>
      <c r="I1110" s="57">
        <v>41674</v>
      </c>
      <c r="J1110" s="58"/>
      <c r="K1110" s="58">
        <v>338</v>
      </c>
      <c r="L1110" s="61" t="s">
        <v>15</v>
      </c>
      <c r="M1110" s="58" t="s">
        <v>1625</v>
      </c>
    </row>
    <row r="1111" spans="1:13" ht="20.100000000000001" customHeight="1" x14ac:dyDescent="0.25">
      <c r="A1111" s="1" t="s">
        <v>1170</v>
      </c>
      <c r="B1111" s="2" t="s">
        <v>1171</v>
      </c>
      <c r="C1111" s="3">
        <v>34010</v>
      </c>
      <c r="D1111" s="2" t="s">
        <v>1172</v>
      </c>
      <c r="E1111" s="2" t="s">
        <v>34</v>
      </c>
      <c r="F1111" s="2" t="s">
        <v>13</v>
      </c>
      <c r="G1111" s="38"/>
      <c r="H1111" s="9"/>
      <c r="I1111" s="6">
        <v>41964</v>
      </c>
      <c r="J1111" s="6"/>
      <c r="K1111" s="11">
        <v>1303</v>
      </c>
      <c r="L1111" s="6" t="s">
        <v>109</v>
      </c>
      <c r="M1111" s="6" t="s">
        <v>1835</v>
      </c>
    </row>
    <row r="1112" spans="1:13" ht="20.100000000000001" customHeight="1" x14ac:dyDescent="0.25">
      <c r="A1112" s="1" t="s">
        <v>1173</v>
      </c>
      <c r="B1112" s="2" t="s">
        <v>1174</v>
      </c>
      <c r="C1112" s="3">
        <v>36061</v>
      </c>
      <c r="D1112" s="2" t="s">
        <v>1175</v>
      </c>
      <c r="E1112" s="2" t="s">
        <v>166</v>
      </c>
      <c r="F1112" s="2" t="s">
        <v>13</v>
      </c>
      <c r="G1112" s="38"/>
      <c r="H1112" s="9"/>
      <c r="I1112" s="6">
        <v>42319</v>
      </c>
      <c r="J1112" s="6" t="s">
        <v>2946</v>
      </c>
      <c r="K1112" s="11">
        <v>1448</v>
      </c>
      <c r="L1112" s="6" t="s">
        <v>15</v>
      </c>
      <c r="M1112" s="6"/>
    </row>
    <row r="1113" spans="1:13" ht="20.100000000000001" customHeight="1" x14ac:dyDescent="0.25">
      <c r="A1113" s="21" t="s">
        <v>2820</v>
      </c>
      <c r="I1113" s="81" t="s">
        <v>2890</v>
      </c>
      <c r="J1113" s="32" t="s">
        <v>35</v>
      </c>
      <c r="K1113" s="32">
        <v>82588</v>
      </c>
      <c r="L1113" s="32" t="s">
        <v>1857</v>
      </c>
    </row>
    <row r="1114" spans="1:13" ht="20.100000000000001" customHeight="1" x14ac:dyDescent="0.25">
      <c r="A1114" s="21" t="s">
        <v>2532</v>
      </c>
      <c r="I1114" s="32" t="s">
        <v>2939</v>
      </c>
      <c r="J1114" s="32" t="s">
        <v>35</v>
      </c>
      <c r="K1114" s="33" t="s">
        <v>2645</v>
      </c>
      <c r="L1114" s="32" t="s">
        <v>1857</v>
      </c>
    </row>
    <row r="1115" spans="1:13" ht="20.100000000000001" customHeight="1" x14ac:dyDescent="0.25">
      <c r="A1115" s="21" t="s">
        <v>2460</v>
      </c>
      <c r="I1115" s="32" t="s">
        <v>2919</v>
      </c>
      <c r="J1115" s="114" t="s">
        <v>35</v>
      </c>
      <c r="K1115" s="33" t="s">
        <v>2567</v>
      </c>
      <c r="L1115" s="32" t="s">
        <v>1857</v>
      </c>
    </row>
    <row r="1116" spans="1:13" ht="20.100000000000001" customHeight="1" x14ac:dyDescent="0.25">
      <c r="A1116" s="21" t="s">
        <v>2821</v>
      </c>
      <c r="I1116" s="81" t="s">
        <v>2899</v>
      </c>
      <c r="J1116" s="32" t="s">
        <v>35</v>
      </c>
      <c r="K1116" s="32">
        <v>82589</v>
      </c>
      <c r="L1116" s="32" t="s">
        <v>1857</v>
      </c>
    </row>
    <row r="1117" spans="1:13" ht="20.100000000000001" customHeight="1" x14ac:dyDescent="0.25">
      <c r="A1117" s="21" t="s">
        <v>2079</v>
      </c>
      <c r="I1117" s="81" t="s">
        <v>2084</v>
      </c>
      <c r="J1117" s="32" t="s">
        <v>35</v>
      </c>
      <c r="K1117" s="32">
        <v>4027</v>
      </c>
      <c r="L1117" s="32" t="s">
        <v>1857</v>
      </c>
    </row>
    <row r="1118" spans="1:13" ht="20.100000000000001" customHeight="1" x14ac:dyDescent="0.25">
      <c r="A1118" s="21" t="s">
        <v>2440</v>
      </c>
      <c r="I1118" s="32" t="s">
        <v>2944</v>
      </c>
      <c r="J1118" s="114" t="s">
        <v>35</v>
      </c>
      <c r="K1118" s="33" t="s">
        <v>2547</v>
      </c>
      <c r="L1118" s="32" t="s">
        <v>1857</v>
      </c>
    </row>
    <row r="1119" spans="1:13" ht="20.100000000000001" customHeight="1" x14ac:dyDescent="0.25">
      <c r="A1119" s="21" t="s">
        <v>2502</v>
      </c>
      <c r="I1119" s="81">
        <v>44816</v>
      </c>
      <c r="J1119" s="114" t="s">
        <v>35</v>
      </c>
      <c r="K1119" s="33" t="s">
        <v>2613</v>
      </c>
      <c r="L1119" s="32" t="s">
        <v>1857</v>
      </c>
    </row>
    <row r="1120" spans="1:13" ht="20.100000000000001" customHeight="1" x14ac:dyDescent="0.25">
      <c r="A1120" s="21" t="s">
        <v>2481</v>
      </c>
      <c r="I1120" s="81">
        <v>44876</v>
      </c>
      <c r="J1120" s="114" t="s">
        <v>35</v>
      </c>
      <c r="K1120" s="33" t="s">
        <v>2588</v>
      </c>
      <c r="L1120" s="32" t="s">
        <v>1857</v>
      </c>
    </row>
    <row r="1121" spans="1:13" ht="20.100000000000001" customHeight="1" x14ac:dyDescent="0.25">
      <c r="A1121" s="21" t="s">
        <v>2506</v>
      </c>
      <c r="I1121" s="32" t="s">
        <v>2885</v>
      </c>
      <c r="J1121" s="114" t="s">
        <v>35</v>
      </c>
      <c r="K1121" s="33" t="s">
        <v>2617</v>
      </c>
      <c r="L1121" s="32" t="s">
        <v>1857</v>
      </c>
    </row>
    <row r="1122" spans="1:13" ht="20.100000000000001" customHeight="1" x14ac:dyDescent="0.25">
      <c r="A1122" s="21" t="s">
        <v>2425</v>
      </c>
      <c r="I1122" s="81">
        <v>44810</v>
      </c>
      <c r="J1122" s="114" t="s">
        <v>35</v>
      </c>
      <c r="K1122" s="33" t="s">
        <v>2533</v>
      </c>
      <c r="L1122" s="32" t="s">
        <v>1857</v>
      </c>
    </row>
    <row r="1123" spans="1:13" ht="20.100000000000001" customHeight="1" x14ac:dyDescent="0.25">
      <c r="A1123" s="21" t="s">
        <v>2497</v>
      </c>
      <c r="I1123" s="81">
        <v>44693</v>
      </c>
      <c r="J1123" s="114" t="s">
        <v>35</v>
      </c>
      <c r="K1123" s="33" t="s">
        <v>2608</v>
      </c>
      <c r="L1123" s="32" t="s">
        <v>1857</v>
      </c>
    </row>
    <row r="1124" spans="1:13" ht="20.100000000000001" customHeight="1" x14ac:dyDescent="0.25">
      <c r="A1124" s="21" t="s">
        <v>2218</v>
      </c>
      <c r="I1124" s="81" t="s">
        <v>2191</v>
      </c>
      <c r="J1124" s="32" t="s">
        <v>35</v>
      </c>
      <c r="K1124" s="32">
        <v>45905</v>
      </c>
      <c r="L1124" s="32" t="s">
        <v>1857</v>
      </c>
    </row>
    <row r="1125" spans="1:13" ht="20.100000000000001" customHeight="1" x14ac:dyDescent="0.25">
      <c r="A1125" s="21" t="s">
        <v>3278</v>
      </c>
      <c r="B1125" s="32" t="s">
        <v>3279</v>
      </c>
      <c r="C1125" s="32">
        <v>33100</v>
      </c>
      <c r="E1125" s="32" t="s">
        <v>49</v>
      </c>
      <c r="F1125" s="32" t="s">
        <v>13</v>
      </c>
      <c r="G1125" s="80" t="s">
        <v>3280</v>
      </c>
      <c r="I1125" s="81">
        <v>45628</v>
      </c>
      <c r="J1125" s="32" t="s">
        <v>35</v>
      </c>
      <c r="K1125" s="32">
        <v>3913</v>
      </c>
      <c r="L1125" s="32" t="s">
        <v>15</v>
      </c>
    </row>
    <row r="1126" spans="1:13" ht="20.100000000000001" customHeight="1" x14ac:dyDescent="0.25">
      <c r="A1126" s="1" t="s">
        <v>1176</v>
      </c>
      <c r="B1126" s="2" t="s">
        <v>399</v>
      </c>
      <c r="C1126" s="3" t="s">
        <v>400</v>
      </c>
      <c r="D1126" s="2" t="s">
        <v>401</v>
      </c>
      <c r="E1126" s="2"/>
      <c r="F1126" s="2" t="s">
        <v>402</v>
      </c>
      <c r="G1126" s="38" t="s">
        <v>403</v>
      </c>
      <c r="H1126" s="9"/>
      <c r="I1126" s="6">
        <v>43014</v>
      </c>
      <c r="J1126" s="6" t="s">
        <v>2946</v>
      </c>
      <c r="K1126" s="11">
        <v>1485</v>
      </c>
      <c r="L1126" s="6" t="s">
        <v>15</v>
      </c>
      <c r="M1126" s="6"/>
    </row>
    <row r="1127" spans="1:13" ht="20.100000000000001" customHeight="1" x14ac:dyDescent="0.25">
      <c r="A1127" s="21" t="s">
        <v>2509</v>
      </c>
      <c r="I1127" s="32" t="s">
        <v>2945</v>
      </c>
      <c r="J1127" s="114" t="s">
        <v>35</v>
      </c>
      <c r="K1127" s="33" t="s">
        <v>2620</v>
      </c>
      <c r="L1127" s="32" t="s">
        <v>1857</v>
      </c>
    </row>
    <row r="1128" spans="1:13" ht="20.100000000000001" customHeight="1" x14ac:dyDescent="0.25">
      <c r="A1128" s="97" t="s">
        <v>1258</v>
      </c>
      <c r="B1128" s="32" t="s">
        <v>1701</v>
      </c>
      <c r="C1128" s="32">
        <v>10000</v>
      </c>
      <c r="D1128" s="32" t="s">
        <v>1629</v>
      </c>
      <c r="F1128" s="32" t="s">
        <v>127</v>
      </c>
      <c r="G1128" s="5" t="s">
        <v>1465</v>
      </c>
      <c r="H1128" s="25" t="s">
        <v>1464</v>
      </c>
      <c r="I1128" s="81">
        <v>42613</v>
      </c>
      <c r="K1128" s="32">
        <v>2186</v>
      </c>
      <c r="L1128" s="78" t="s">
        <v>15</v>
      </c>
      <c r="M1128" s="32" t="s">
        <v>1625</v>
      </c>
    </row>
    <row r="1129" spans="1:13" ht="20.100000000000001" customHeight="1" x14ac:dyDescent="0.25">
      <c r="A1129" s="21" t="s">
        <v>2260</v>
      </c>
      <c r="I1129" s="81" t="s">
        <v>2265</v>
      </c>
      <c r="J1129" s="32" t="s">
        <v>35</v>
      </c>
      <c r="K1129" s="32">
        <v>65345</v>
      </c>
      <c r="L1129" s="32" t="s">
        <v>1857</v>
      </c>
    </row>
    <row r="1130" spans="1:13" ht="20.100000000000001" customHeight="1" x14ac:dyDescent="0.25">
      <c r="A1130" s="85" t="s">
        <v>1248</v>
      </c>
      <c r="B1130" s="58" t="s">
        <v>2044</v>
      </c>
      <c r="C1130" s="58">
        <v>52000</v>
      </c>
      <c r="D1130" s="58" t="s">
        <v>2045</v>
      </c>
      <c r="E1130" s="58"/>
      <c r="F1130" s="32" t="s">
        <v>127</v>
      </c>
      <c r="G1130" s="77"/>
      <c r="H1130" s="66"/>
      <c r="I1130" s="57">
        <v>42432</v>
      </c>
      <c r="J1130" s="58"/>
      <c r="K1130" s="58">
        <v>548</v>
      </c>
      <c r="L1130" s="61" t="s">
        <v>15</v>
      </c>
      <c r="M1130" s="58" t="s">
        <v>1625</v>
      </c>
    </row>
    <row r="1131" spans="1:13" ht="20.100000000000001" customHeight="1" x14ac:dyDescent="0.25">
      <c r="A1131" s="85" t="s">
        <v>1341</v>
      </c>
      <c r="B1131" s="58" t="s">
        <v>2053</v>
      </c>
      <c r="C1131" s="58">
        <v>51000</v>
      </c>
      <c r="D1131" s="58" t="s">
        <v>1627</v>
      </c>
      <c r="E1131" s="58"/>
      <c r="F1131" s="58" t="s">
        <v>127</v>
      </c>
      <c r="G1131" s="45"/>
      <c r="H1131" s="66"/>
      <c r="I1131" s="57">
        <v>42331</v>
      </c>
      <c r="J1131" s="6" t="s">
        <v>2946</v>
      </c>
      <c r="K1131" s="58">
        <v>3114</v>
      </c>
      <c r="L1131" s="61" t="s">
        <v>15</v>
      </c>
      <c r="M1131" s="58" t="s">
        <v>1625</v>
      </c>
    </row>
    <row r="1132" spans="1:13" ht="20.100000000000001" customHeight="1" x14ac:dyDescent="0.25">
      <c r="A1132" s="22" t="s">
        <v>1844</v>
      </c>
      <c r="B1132" s="30"/>
      <c r="C1132" s="30"/>
      <c r="D1132" s="30"/>
      <c r="E1132" s="30"/>
      <c r="F1132" s="2"/>
      <c r="G1132" s="30"/>
      <c r="H1132" s="25"/>
      <c r="I1132" s="31">
        <v>43661</v>
      </c>
      <c r="J1132" s="6" t="s">
        <v>2946</v>
      </c>
      <c r="K1132" s="11">
        <v>941</v>
      </c>
      <c r="L1132" s="6" t="s">
        <v>15</v>
      </c>
      <c r="M1132" s="6"/>
    </row>
    <row r="1133" spans="1:13" ht="20.100000000000001" customHeight="1" x14ac:dyDescent="0.25">
      <c r="A1133" s="21" t="s">
        <v>2205</v>
      </c>
      <c r="B1133" s="102" t="s">
        <v>2207</v>
      </c>
      <c r="C1133" s="32">
        <v>30172</v>
      </c>
      <c r="D1133" s="32" t="s">
        <v>43</v>
      </c>
      <c r="E1133" s="32" t="s">
        <v>43</v>
      </c>
      <c r="F1133" s="32" t="s">
        <v>13</v>
      </c>
      <c r="G1133" s="8" t="s">
        <v>2209</v>
      </c>
      <c r="H1133" s="111">
        <v>3280158372</v>
      </c>
      <c r="I1133" s="81">
        <v>44678</v>
      </c>
      <c r="K1133" s="32">
        <v>1195</v>
      </c>
      <c r="L1133" s="32" t="s">
        <v>15</v>
      </c>
      <c r="M1133" s="32" t="s">
        <v>2208</v>
      </c>
    </row>
    <row r="1134" spans="1:13" ht="20.100000000000001" customHeight="1" x14ac:dyDescent="0.25">
      <c r="A1134" s="21" t="s">
        <v>2386</v>
      </c>
      <c r="B1134" s="32" t="s">
        <v>2387</v>
      </c>
      <c r="C1134" s="32">
        <v>1090</v>
      </c>
      <c r="D1134" s="32" t="s">
        <v>2388</v>
      </c>
      <c r="F1134" s="32" t="s">
        <v>500</v>
      </c>
      <c r="I1134" s="81">
        <v>44876</v>
      </c>
      <c r="J1134" s="32" t="s">
        <v>2946</v>
      </c>
      <c r="K1134" s="32">
        <v>3637</v>
      </c>
      <c r="L1134" s="32" t="s">
        <v>15</v>
      </c>
    </row>
    <row r="1135" spans="1:13" ht="20.100000000000001" customHeight="1" x14ac:dyDescent="0.25">
      <c r="A1135" s="21" t="s">
        <v>1301</v>
      </c>
      <c r="B1135" s="32" t="s">
        <v>2046</v>
      </c>
      <c r="C1135" s="32">
        <v>700000</v>
      </c>
      <c r="D1135" s="32" t="s">
        <v>2047</v>
      </c>
      <c r="F1135" s="32" t="s">
        <v>2048</v>
      </c>
      <c r="G1135" s="25" t="s">
        <v>1997</v>
      </c>
      <c r="H1135" s="33" t="s">
        <v>1997</v>
      </c>
      <c r="I1135" s="81">
        <v>43441</v>
      </c>
      <c r="K1135" s="32">
        <v>4472</v>
      </c>
      <c r="L1135" s="78" t="s">
        <v>15</v>
      </c>
      <c r="M1135" s="32" t="s">
        <v>1625</v>
      </c>
    </row>
    <row r="1136" spans="1:13" ht="20.100000000000001" customHeight="1" x14ac:dyDescent="0.25">
      <c r="A1136" s="88" t="s">
        <v>1326</v>
      </c>
      <c r="B1136" s="58" t="s">
        <v>1788</v>
      </c>
      <c r="C1136" s="58"/>
      <c r="D1136" s="58" t="s">
        <v>948</v>
      </c>
      <c r="E1136" s="58" t="s">
        <v>49</v>
      </c>
      <c r="F1136" s="58" t="s">
        <v>13</v>
      </c>
      <c r="G1136" s="45" t="s">
        <v>1613</v>
      </c>
      <c r="H1136" s="66" t="s">
        <v>1612</v>
      </c>
      <c r="I1136" s="57">
        <v>44140</v>
      </c>
      <c r="J1136" s="58"/>
      <c r="K1136" s="58">
        <v>2976</v>
      </c>
      <c r="L1136" s="61" t="s">
        <v>15</v>
      </c>
      <c r="M1136" s="58" t="s">
        <v>1625</v>
      </c>
    </row>
    <row r="1137" spans="1:13" ht="20.100000000000001" customHeight="1" x14ac:dyDescent="0.25">
      <c r="A1137" s="21" t="s">
        <v>2141</v>
      </c>
      <c r="I1137" s="81">
        <v>44617</v>
      </c>
      <c r="J1137" s="32" t="s">
        <v>35</v>
      </c>
      <c r="K1137" s="32">
        <v>31870</v>
      </c>
      <c r="L1137" s="32" t="s">
        <v>1857</v>
      </c>
    </row>
    <row r="1138" spans="1:13" ht="20.100000000000001" customHeight="1" x14ac:dyDescent="0.25">
      <c r="A1138" s="21" t="s">
        <v>2188</v>
      </c>
      <c r="I1138" s="81" t="s">
        <v>2197</v>
      </c>
      <c r="J1138" s="32" t="s">
        <v>35</v>
      </c>
      <c r="K1138" s="32">
        <v>48277</v>
      </c>
      <c r="L1138" s="32" t="s">
        <v>1857</v>
      </c>
    </row>
    <row r="1139" spans="1:13" ht="20.100000000000001" customHeight="1" x14ac:dyDescent="0.25">
      <c r="A1139" s="88" t="s">
        <v>1227</v>
      </c>
      <c r="B1139" s="58" t="s">
        <v>1801</v>
      </c>
      <c r="C1139" s="58"/>
      <c r="D1139" s="58" t="s">
        <v>1661</v>
      </c>
      <c r="E1139" s="58"/>
      <c r="F1139" s="58" t="s">
        <v>1666</v>
      </c>
      <c r="G1139" s="45" t="s">
        <v>1412</v>
      </c>
      <c r="H1139" s="66" t="s">
        <v>1411</v>
      </c>
      <c r="I1139" s="57">
        <v>42131</v>
      </c>
      <c r="J1139" s="58"/>
      <c r="K1139" s="58">
        <v>1202</v>
      </c>
      <c r="L1139" s="61" t="s">
        <v>15</v>
      </c>
      <c r="M1139" s="58" t="s">
        <v>1625</v>
      </c>
    </row>
    <row r="1140" spans="1:13" ht="20.100000000000001" customHeight="1" x14ac:dyDescent="0.25">
      <c r="A1140" s="21" t="s">
        <v>2145</v>
      </c>
      <c r="B1140" s="32" t="s">
        <v>2148</v>
      </c>
      <c r="C1140" s="32">
        <v>33050</v>
      </c>
      <c r="D1140" s="32" t="s">
        <v>2149</v>
      </c>
      <c r="E1140" s="32" t="s">
        <v>49</v>
      </c>
      <c r="F1140" s="32" t="s">
        <v>13</v>
      </c>
      <c r="G1140" s="80" t="s">
        <v>2147</v>
      </c>
      <c r="I1140" s="81">
        <v>44610</v>
      </c>
      <c r="J1140" s="32" t="s">
        <v>2946</v>
      </c>
      <c r="K1140" s="32">
        <v>626</v>
      </c>
      <c r="L1140" s="32" t="s">
        <v>15</v>
      </c>
      <c r="M1140" s="32" t="s">
        <v>2146</v>
      </c>
    </row>
    <row r="1141" spans="1:13" ht="20.100000000000001" customHeight="1" x14ac:dyDescent="0.25">
      <c r="A1141" s="21" t="s">
        <v>1178</v>
      </c>
      <c r="B1141" s="32" t="s">
        <v>1179</v>
      </c>
      <c r="C1141" s="84">
        <v>1000</v>
      </c>
      <c r="D1141" s="32" t="s">
        <v>1180</v>
      </c>
      <c r="E1141" s="2" t="s">
        <v>1181</v>
      </c>
      <c r="F1141" s="32" t="s">
        <v>287</v>
      </c>
      <c r="G1141" s="38" t="s">
        <v>1182</v>
      </c>
      <c r="H1141" s="9"/>
      <c r="I1141" s="81">
        <v>42480</v>
      </c>
      <c r="J1141" s="6" t="s">
        <v>2946</v>
      </c>
      <c r="K1141" s="11">
        <v>1199</v>
      </c>
      <c r="L1141" s="6" t="s">
        <v>15</v>
      </c>
      <c r="M1141" s="6"/>
    </row>
    <row r="1142" spans="1:13" ht="20.100000000000001" customHeight="1" x14ac:dyDescent="0.25">
      <c r="A1142" s="21" t="s">
        <v>1201</v>
      </c>
      <c r="B1142" s="32" t="s">
        <v>2049</v>
      </c>
      <c r="C1142" s="32">
        <v>34015</v>
      </c>
      <c r="D1142" s="32" t="s">
        <v>2050</v>
      </c>
      <c r="E1142" s="32" t="s">
        <v>34</v>
      </c>
      <c r="F1142" s="32" t="s">
        <v>13</v>
      </c>
      <c r="G1142" s="25" t="s">
        <v>1997</v>
      </c>
      <c r="H1142" s="33" t="s">
        <v>1997</v>
      </c>
      <c r="I1142" s="81">
        <v>41598</v>
      </c>
      <c r="K1142" s="32">
        <v>1964</v>
      </c>
      <c r="L1142" s="78" t="s">
        <v>15</v>
      </c>
      <c r="M1142" s="32" t="s">
        <v>1625</v>
      </c>
    </row>
    <row r="1143" spans="1:13" ht="20.100000000000001" customHeight="1" x14ac:dyDescent="0.25">
      <c r="A1143" s="21" t="s">
        <v>3155</v>
      </c>
      <c r="I1143" s="81">
        <v>45365</v>
      </c>
      <c r="J1143" s="30" t="s">
        <v>35</v>
      </c>
      <c r="K1143" s="32">
        <v>50233</v>
      </c>
      <c r="L1143" s="32" t="s">
        <v>1857</v>
      </c>
    </row>
    <row r="1144" spans="1:13" ht="20.100000000000001" customHeight="1" x14ac:dyDescent="0.25">
      <c r="A1144" s="21" t="s">
        <v>2353</v>
      </c>
      <c r="B1144" s="32" t="s">
        <v>2354</v>
      </c>
      <c r="C1144" s="32">
        <v>66100</v>
      </c>
      <c r="D1144" s="32" t="s">
        <v>2355</v>
      </c>
      <c r="E1144" s="32" t="s">
        <v>2356</v>
      </c>
      <c r="F1144" s="32" t="s">
        <v>13</v>
      </c>
      <c r="G1144" s="8" t="s">
        <v>2357</v>
      </c>
      <c r="H1144" s="33" t="s">
        <v>2358</v>
      </c>
      <c r="I1144" s="81" t="s">
        <v>2352</v>
      </c>
      <c r="J1144" s="32" t="s">
        <v>2946</v>
      </c>
      <c r="K1144" s="32">
        <v>3030</v>
      </c>
      <c r="L1144" s="32" t="s">
        <v>15</v>
      </c>
      <c r="M1144" s="32" t="s">
        <v>2359</v>
      </c>
    </row>
    <row r="1145" spans="1:13" ht="20.100000000000001" customHeight="1" x14ac:dyDescent="0.25">
      <c r="A1145" s="85" t="s">
        <v>1251</v>
      </c>
      <c r="B1145" s="58" t="s">
        <v>1693</v>
      </c>
      <c r="C1145" s="58">
        <v>34123</v>
      </c>
      <c r="D1145" s="58" t="s">
        <v>34</v>
      </c>
      <c r="E1145" s="58" t="s">
        <v>34</v>
      </c>
      <c r="F1145" s="58" t="s">
        <v>13</v>
      </c>
      <c r="G1145" s="45" t="s">
        <v>1449</v>
      </c>
      <c r="H1145" s="66" t="s">
        <v>1448</v>
      </c>
      <c r="I1145" s="57">
        <v>42481</v>
      </c>
      <c r="J1145" s="58"/>
      <c r="K1145" s="58">
        <v>1337</v>
      </c>
      <c r="L1145" s="61" t="s">
        <v>15</v>
      </c>
      <c r="M1145" s="58" t="s">
        <v>1625</v>
      </c>
    </row>
    <row r="1146" spans="1:13" ht="20.100000000000001" customHeight="1" x14ac:dyDescent="0.25">
      <c r="A1146" s="22" t="s">
        <v>1850</v>
      </c>
      <c r="B1146" s="30"/>
      <c r="C1146" s="30"/>
      <c r="D1146" s="2"/>
      <c r="E1146" s="2"/>
      <c r="F1146" s="2" t="s">
        <v>13</v>
      </c>
      <c r="G1146" s="4"/>
      <c r="H1146" s="4"/>
      <c r="I1146" s="31">
        <v>43881</v>
      </c>
      <c r="J1146" s="32" t="s">
        <v>2946</v>
      </c>
      <c r="K1146" s="32">
        <v>1008</v>
      </c>
      <c r="L1146" s="12" t="s">
        <v>15</v>
      </c>
      <c r="M1146" s="32" t="s">
        <v>1817</v>
      </c>
    </row>
    <row r="1147" spans="1:13" ht="20.100000000000001" customHeight="1" x14ac:dyDescent="0.25">
      <c r="A1147" s="23" t="s">
        <v>1814</v>
      </c>
      <c r="B1147" s="2" t="s">
        <v>1184</v>
      </c>
      <c r="C1147" s="3">
        <v>34126</v>
      </c>
      <c r="D1147" s="2" t="s">
        <v>1185</v>
      </c>
      <c r="E1147" s="2" t="s">
        <v>34</v>
      </c>
      <c r="F1147" s="2" t="s">
        <v>13</v>
      </c>
      <c r="G1147" s="8" t="s">
        <v>1815</v>
      </c>
      <c r="H1147" s="25" t="s">
        <v>1816</v>
      </c>
      <c r="I1147" s="81">
        <v>44534</v>
      </c>
      <c r="J1147" s="6" t="s">
        <v>2946</v>
      </c>
      <c r="K1147" s="20">
        <v>3298</v>
      </c>
      <c r="L1147" s="12" t="s">
        <v>15</v>
      </c>
      <c r="M1147" s="12" t="s">
        <v>1186</v>
      </c>
    </row>
    <row r="1148" spans="1:13" ht="20.100000000000001" customHeight="1" x14ac:dyDescent="0.25">
      <c r="A1148" s="21" t="s">
        <v>2739</v>
      </c>
      <c r="I1148" s="81" t="s">
        <v>2937</v>
      </c>
      <c r="J1148" s="32" t="s">
        <v>35</v>
      </c>
      <c r="K1148" s="32">
        <v>48364</v>
      </c>
      <c r="L1148" s="32" t="s">
        <v>1857</v>
      </c>
    </row>
    <row r="1149" spans="1:13" ht="20.100000000000001" customHeight="1" x14ac:dyDescent="0.25">
      <c r="A1149" s="22" t="s">
        <v>1847</v>
      </c>
      <c r="B1149" s="30"/>
      <c r="C1149" s="30"/>
      <c r="D1149" s="2"/>
      <c r="E1149" s="2"/>
      <c r="F1149" s="2"/>
      <c r="G1149" s="19"/>
      <c r="H1149" s="19"/>
      <c r="I1149" s="31" t="s">
        <v>1859</v>
      </c>
      <c r="J1149" s="32" t="s">
        <v>2946</v>
      </c>
      <c r="K1149" s="11">
        <v>1009</v>
      </c>
      <c r="L1149" s="12" t="s">
        <v>15</v>
      </c>
      <c r="M1149" s="32" t="s">
        <v>274</v>
      </c>
    </row>
    <row r="1150" spans="1:13" ht="20.100000000000001" customHeight="1" x14ac:dyDescent="0.25">
      <c r="A1150" s="85" t="s">
        <v>1276</v>
      </c>
      <c r="B1150" s="57" t="s">
        <v>1802</v>
      </c>
      <c r="C1150" s="58">
        <v>51000</v>
      </c>
      <c r="D1150" s="57" t="s">
        <v>1627</v>
      </c>
      <c r="E1150" s="57"/>
      <c r="F1150" s="58" t="s">
        <v>127</v>
      </c>
      <c r="G1150" s="73" t="s">
        <v>1507</v>
      </c>
      <c r="H1150" s="66" t="s">
        <v>1506</v>
      </c>
      <c r="I1150" s="57">
        <v>42992</v>
      </c>
      <c r="J1150" s="58"/>
      <c r="K1150" s="58">
        <v>2699</v>
      </c>
      <c r="L1150" s="61" t="s">
        <v>15</v>
      </c>
      <c r="M1150" s="58" t="s">
        <v>1625</v>
      </c>
    </row>
    <row r="1151" spans="1:13" ht="20.100000000000001" customHeight="1" x14ac:dyDescent="0.25">
      <c r="A1151" s="21" t="s">
        <v>1941</v>
      </c>
      <c r="B1151" s="32" t="s">
        <v>1943</v>
      </c>
      <c r="C1151" s="32">
        <v>34011</v>
      </c>
      <c r="E1151" s="32" t="s">
        <v>34</v>
      </c>
      <c r="F1151" s="2" t="s">
        <v>13</v>
      </c>
      <c r="G1151" s="8" t="s">
        <v>1944</v>
      </c>
      <c r="I1151" s="81">
        <v>44400</v>
      </c>
      <c r="J1151" s="6" t="s">
        <v>2946</v>
      </c>
      <c r="K1151" s="11">
        <v>2122</v>
      </c>
      <c r="L1151" s="12" t="s">
        <v>15</v>
      </c>
      <c r="M1151" s="6" t="s">
        <v>1187</v>
      </c>
    </row>
    <row r="1152" spans="1:13" ht="20.100000000000001" customHeight="1" x14ac:dyDescent="0.25">
      <c r="A1152" s="21" t="s">
        <v>2495</v>
      </c>
      <c r="I1152" s="81">
        <v>44693</v>
      </c>
      <c r="J1152" s="114" t="s">
        <v>35</v>
      </c>
      <c r="K1152" s="33" t="s">
        <v>2606</v>
      </c>
      <c r="L1152" s="32" t="s">
        <v>1857</v>
      </c>
    </row>
    <row r="1153" spans="1:13" ht="20.100000000000001" customHeight="1" x14ac:dyDescent="0.25">
      <c r="A1153" s="1" t="s">
        <v>1188</v>
      </c>
      <c r="B1153" s="2" t="s">
        <v>1189</v>
      </c>
      <c r="C1153" s="3">
        <v>33070</v>
      </c>
      <c r="D1153" s="2" t="s">
        <v>1022</v>
      </c>
      <c r="E1153" s="2" t="s">
        <v>14</v>
      </c>
      <c r="F1153" s="2" t="s">
        <v>13</v>
      </c>
      <c r="G1153" s="36"/>
      <c r="H1153" s="4"/>
      <c r="I1153" s="6">
        <v>43241</v>
      </c>
      <c r="K1153" s="32">
        <v>1680</v>
      </c>
      <c r="L1153" s="32" t="s">
        <v>15</v>
      </c>
    </row>
    <row r="1154" spans="1:13" ht="20.100000000000001" customHeight="1" x14ac:dyDescent="0.25">
      <c r="A1154" s="21" t="s">
        <v>2150</v>
      </c>
      <c r="B1154" s="32" t="s">
        <v>2152</v>
      </c>
      <c r="C1154" s="32">
        <v>34015</v>
      </c>
      <c r="D1154" s="32" t="s">
        <v>2050</v>
      </c>
      <c r="E1154" s="32" t="s">
        <v>34</v>
      </c>
      <c r="F1154" s="32" t="s">
        <v>13</v>
      </c>
      <c r="G1154" s="8" t="s">
        <v>2153</v>
      </c>
      <c r="I1154" s="81">
        <v>44613</v>
      </c>
      <c r="J1154" s="32" t="s">
        <v>2946</v>
      </c>
      <c r="K1154" s="32">
        <v>577</v>
      </c>
      <c r="L1154" s="32" t="s">
        <v>15</v>
      </c>
      <c r="M1154" s="32" t="s">
        <v>2151</v>
      </c>
    </row>
    <row r="1155" spans="1:13" ht="20.100000000000001" customHeight="1" x14ac:dyDescent="0.25">
      <c r="A1155" s="21" t="s">
        <v>2283</v>
      </c>
      <c r="B1155" s="32" t="s">
        <v>2284</v>
      </c>
      <c r="C1155" s="32">
        <v>31057</v>
      </c>
      <c r="D1155" s="32" t="s">
        <v>2285</v>
      </c>
      <c r="E1155" s="32" t="s">
        <v>149</v>
      </c>
      <c r="F1155" s="32" t="s">
        <v>13</v>
      </c>
      <c r="G1155" s="80" t="s">
        <v>2286</v>
      </c>
      <c r="I1155" s="81">
        <v>44780</v>
      </c>
      <c r="J1155" s="32" t="s">
        <v>2946</v>
      </c>
      <c r="K1155" s="32">
        <v>2106</v>
      </c>
      <c r="L1155" s="32" t="s">
        <v>15</v>
      </c>
    </row>
  </sheetData>
  <autoFilter ref="A1:M1155"/>
  <sortState ref="A2:M1348">
    <sortCondition ref="A1327"/>
  </sortState>
  <conditionalFormatting sqref="J1 J53:J54 J50 J126:J131 J124 J115 J110:J113 J104:J108 J92 J84:J90 J78:J81 J71:J76 J67:J69 J65 J62 J3:J4 J133:J134 J117 J98:J102 J94:J96 J6:J48 J58:J60">
    <cfRule type="timePeriod" dxfId="0" priority="1" timePeriod="nextMonth">
      <formula>AND(MONTH(J1)=MONTH(EDATE(TODAY(),0+1)),YEAR(J1)=YEAR(EDATE(TODAY(),0+1)))</formula>
    </cfRule>
  </conditionalFormatting>
  <dataValidations count="3">
    <dataValidation type="list" errorStyle="information" allowBlank="1" showInputMessage="1" promptTitle="Verifica la sigla" sqref="M1:M7 M100:M106 M125:M135 M42:M54 M9:M40 M110:M123 M57:M98">
      <formula1>#REF!</formula1>
    </dataValidation>
    <dataValidation type="list" allowBlank="1" showInputMessage="1" showErrorMessage="1" promptTitle="Struttura di tirocinio" prompt="Selezionare la struttura presso la quale viene effettuato il tirocino, l'elenco delle strutture rispecchia l'ordine secondo il quale sono state inserite nel foglio STRUTTURE" sqref="A277 A232">
      <formula1>Strutture</formula1>
    </dataValidation>
    <dataValidation type="list" allowBlank="1" showInputMessage="1" showErrorMessage="1" sqref="L1:L135">
      <formula1>"UNITS,DIA,CLINICA,SSIC-HECE"</formula1>
    </dataValidation>
  </dataValidations>
  <hyperlinks>
    <hyperlink ref="G46" r:id="rId1" display="info@ambrapiccin.it"/>
    <hyperlink ref="G925" r:id="rId2" display="javascript:smae_decode('aW5mb0BzZXZlbnJlZnJhY3Rvcmllcy5jb20=');"/>
    <hyperlink ref="G7" r:id="rId3"/>
    <hyperlink ref="G475" r:id="rId4" display="geoambiente.fvg@gmail.com"/>
    <hyperlink ref="G376" r:id="rId5" display="info@elcon-elettrica.com"/>
    <hyperlink ref="G604" r:id="rId6" display="d.tomaiuolo@operapadrepio.it"/>
    <hyperlink ref="G801" r:id="rId7" display="poli@o3enterprise.com"/>
    <hyperlink ref="G546" r:id="rId8"/>
    <hyperlink ref="G779" r:id="rId9"/>
    <hyperlink ref="G251" r:id="rId10" display="Alessandro.rossetto@colombin.com"/>
    <hyperlink ref="G317" r:id="rId11"/>
    <hyperlink ref="G44" r:id="rId12" display="Ufficiopersonale.it@altran.com"/>
    <hyperlink ref="G141" r:id="rId13" display="rita.salvati@saf.ud.it"/>
    <hyperlink ref="G142" r:id="rId14" display="protocollo@autovie.it"/>
    <hyperlink ref="G139" r:id="rId15"/>
    <hyperlink ref="G1082" r:id="rId16" display="info@tergestepowerandpropulsion.com"/>
    <hyperlink ref="G590" r:id="rId17"/>
    <hyperlink ref="G302" r:id="rId18" display="info@cortea.org"/>
    <hyperlink ref="G381" r:id="rId19"/>
    <hyperlink ref="G602" r:id="rId20" display="ippower@pec.it"/>
    <hyperlink ref="G379" r:id="rId21"/>
    <hyperlink ref="G834" r:id="rId22" display="info@polistudio.net"/>
    <hyperlink ref="G786" r:id="rId23"/>
    <hyperlink ref="G917" r:id="rId24" display="info@segnaleticatriestina.it"/>
    <hyperlink ref="G680" r:id="rId25" display="info@liftlab.it"/>
    <hyperlink ref="G882" r:id="rId26" display="management.team@rina.org"/>
    <hyperlink ref="G728" r:id="rId27" display="info@meccanonet.com"/>
    <hyperlink ref="G187" r:id="rId28"/>
    <hyperlink ref="G771" r:id="rId29" display="info@mt-eltechs.com"/>
    <hyperlink ref="G293" r:id="rId30" display="direttore@catoilemene.it"/>
    <hyperlink ref="G214" r:id="rId31" display="lab@catas.com"/>
    <hyperlink ref="G667" r:id="rId32" display="info@kreacostruzioni.com"/>
    <hyperlink ref="G585" r:id="rId33"/>
    <hyperlink ref="G323" r:id="rId34"/>
    <hyperlink ref="G356" r:id="rId35" display="info@nicolacanal.it"/>
    <hyperlink ref="G1067" r:id="rId36" display="dtu@adm.dtu.dk"/>
    <hyperlink ref="G134" r:id="rId37" display="atvo@atvo.it"/>
    <hyperlink ref="G1051" r:id="rId38" display="segatstudio@libero.it"/>
    <hyperlink ref="G207" r:id="rId39" display="info@carlieuklima.it"/>
    <hyperlink ref="G178" r:id="rId40" display="p.lucia@blding.it"/>
    <hyperlink ref="G234" r:id="rId41"/>
    <hyperlink ref="G181" r:id="rId42" display="merlin@blue-merlin.hr"/>
    <hyperlink ref="G713" r:id="rId43" display="manzini.a@libero.it"/>
    <hyperlink ref="G681" r:id="rId44" display="info.lafert@lafert.com"/>
    <hyperlink ref="G125" r:id="rId45" display="arearisorseumane@astaldi.com"/>
    <hyperlink ref="G732" r:id="rId46" display="amministrazione@mediatech.it"/>
    <hyperlink ref="G926" r:id="rId47" display="info@sgi-spa.it"/>
    <hyperlink ref="G725" r:id="rId48" display="ebaracco@maschio.com"/>
    <hyperlink ref="G887" r:id="rId49" display="robocera@tin.it"/>
    <hyperlink ref="G1078" r:id="rId50"/>
    <hyperlink ref="G857" r:id="rId51" display="riccardo.brancaleon@promoscience.com"/>
    <hyperlink ref="G304" r:id="rId52" display="info@costruzionixodo.it"/>
    <hyperlink ref="G718" r:id="rId53" display="martina.vecchiet@marimazzaroli.it"/>
    <hyperlink ref="G924" r:id="rId54" display="ufficio.personale@s-logistici.it"/>
    <hyperlink ref="G727" r:id="rId55" display="info@masterprofili.it"/>
    <hyperlink ref="G247" r:id="rId56" display="Isabella.parisella@cofely-gdfsuez.com"/>
    <hyperlink ref="G886" r:id="rId57" display="roberto@galassoroberto.191.it"/>
    <hyperlink ref="G316" r:id="rId58" display="marco@dallefeste.com"/>
    <hyperlink ref="G330" r:id="rId59" display="straunini@demus.it"/>
    <hyperlink ref="G901" r:id="rId60" display="michela.bertoldi@saviospa.it"/>
    <hyperlink ref="G17" r:id="rId61"/>
    <hyperlink ref="G929" r:id="rId62" display="siderurgicatriestina@legalmail.it"/>
    <hyperlink ref="G319" r:id="rId63" display="mariacristina.susio@3ds.com"/>
    <hyperlink ref="G898" r:id="rId64"/>
    <hyperlink ref="G1141" r:id="rId65" display="Viro@viro.si"/>
    <hyperlink ref="G478" r:id="rId66" display="info@gidimeccanica.com"/>
    <hyperlink ref="G140" r:id="rId67"/>
    <hyperlink ref="G825" r:id="rId68"/>
    <hyperlink ref="G514" r:id="rId69" display="info@hydrogea-pn.it"/>
    <hyperlink ref="G966" r:id="rId70" display="mail@sti-engineering.it"/>
    <hyperlink ref="G33" r:id="rId71"/>
    <hyperlink ref="G66" r:id="rId72" display="crulci-andrea@libero.it"/>
    <hyperlink ref="G1070" r:id="rId73"/>
    <hyperlink ref="G516" r:id="rId74"/>
    <hyperlink ref="G332" r:id="rId75" display="Christian.Louter@TUDelft.nl"/>
    <hyperlink ref="G577" r:id="rId76" display="d_pasut@hotmail.com"/>
    <hyperlink ref="G167" r:id="rId77" display="info@beantech.it"/>
    <hyperlink ref="G721" r:id="rId78"/>
    <hyperlink ref="G102" r:id="rId79" display="info@artecingegneria.com"/>
    <hyperlink ref="G563" r:id="rId80" display="alberto.pellarin@ingpec.eu"/>
    <hyperlink ref="G996" r:id="rId81" display="mail@studiocappella.it"/>
    <hyperlink ref="G971" r:id="rId82" display="info@sti4u.it"/>
    <hyperlink ref="G782" r:id="rId83"/>
    <hyperlink ref="G581" r:id="rId84" display="ebigotti.studio@gmail.com"/>
    <hyperlink ref="G641" r:id="rId85" display="ittsanmarco@issm.it"/>
    <hyperlink ref="G49" r:id="rId86" display="info@ampedsoftware.com"/>
    <hyperlink ref="G305" r:id="rId87"/>
    <hyperlink ref="G1013" r:id="rId88" display="Ing.verona@studioverona.eu"/>
    <hyperlink ref="G403" r:id="rId89"/>
    <hyperlink ref="G702" r:id="rId90" display="amministrazione@m2a.it"/>
    <hyperlink ref="G770" r:id="rId91" display="info@mquadro.net"/>
    <hyperlink ref="G804" r:id="rId92" display="gaia.benvenuti@quaiat.it"/>
    <hyperlink ref="G348" r:id="rId93"/>
    <hyperlink ref="G573" r:id="rId94"/>
    <hyperlink ref="G692" r:id="rId95" display="Irene.menini@limacorporate.com"/>
    <hyperlink ref="G389" r:id="rId96" display="amministrazione@e-centralelabgroup.it"/>
    <hyperlink ref="G28" r:id="rId97" display="info@aibs-lab.com"/>
    <hyperlink ref="G1112" r:id="rId98" display="www.aslbassano.it"/>
    <hyperlink ref="G663" r:id="rId99"/>
    <hyperlink ref="G792" r:id="rId100"/>
    <hyperlink ref="G583" r:id="rId101" display="info@innave.it"/>
    <hyperlink ref="G131" r:id="rId102"/>
    <hyperlink ref="G575" r:id="rId103" display="info@studioschiavonts.com"/>
    <hyperlink ref="G200" r:id="rId104" display="info@cafcspa.com"/>
    <hyperlink ref="G434" r:id="rId105" display="uffpers@pittini.it"/>
    <hyperlink ref="G312" r:id="rId106" display="df.pervan@gmail.com"/>
    <hyperlink ref="G342" r:id="rId107" display="info@dlm-isolazioni.it"/>
    <hyperlink ref="G916" r:id="rId108" display="info@cng.it"/>
    <hyperlink ref="G240" r:id="rId109"/>
    <hyperlink ref="G205" r:id="rId110"/>
    <hyperlink ref="G896" r:id="rId111"/>
    <hyperlink ref="G760" r:id="rId112"/>
    <hyperlink ref="G284" r:id="rId113"/>
    <hyperlink ref="G324" r:id="rId114"/>
    <hyperlink ref="G565" r:id="rId115"/>
    <hyperlink ref="G483" r:id="rId116"/>
    <hyperlink ref="G466" r:id="rId117"/>
    <hyperlink ref="G1043" r:id="rId118"/>
    <hyperlink ref="G8" r:id="rId119"/>
    <hyperlink ref="G937" r:id="rId120"/>
    <hyperlink ref="G228" r:id="rId121"/>
    <hyperlink ref="G1024" r:id="rId122"/>
    <hyperlink ref="G428" r:id="rId123"/>
    <hyperlink ref="G397" r:id="rId124"/>
    <hyperlink ref="G579" r:id="rId125"/>
    <hyperlink ref="G591" r:id="rId126"/>
    <hyperlink ref="G777" r:id="rId127"/>
    <hyperlink ref="G560" r:id="rId128"/>
    <hyperlink ref="G773" r:id="rId129"/>
    <hyperlink ref="G754" r:id="rId130"/>
    <hyperlink ref="G815" r:id="rId131"/>
    <hyperlink ref="G557" r:id="rId132"/>
    <hyperlink ref="G555" r:id="rId133"/>
    <hyperlink ref="G875" r:id="rId134"/>
    <hyperlink ref="G15" r:id="rId135"/>
    <hyperlink ref="G18" r:id="rId136"/>
    <hyperlink ref="G686" r:id="rId137"/>
    <hyperlink ref="G746" r:id="rId138"/>
    <hyperlink ref="G358" r:id="rId139"/>
    <hyperlink ref="G559" r:id="rId140"/>
    <hyperlink ref="G232" r:id="rId141"/>
    <hyperlink ref="G649" r:id="rId142"/>
    <hyperlink ref="G354" r:id="rId143"/>
    <hyperlink ref="G905" r:id="rId144"/>
    <hyperlink ref="G707" r:id="rId145"/>
    <hyperlink ref="G27" r:id="rId146"/>
    <hyperlink ref="G669" r:id="rId147"/>
    <hyperlink ref="G888" r:id="rId148"/>
    <hyperlink ref="G938" r:id="rId149"/>
    <hyperlink ref="G902" r:id="rId150"/>
    <hyperlink ref="G828" r:id="rId151"/>
    <hyperlink ref="G414" r:id="rId152"/>
    <hyperlink ref="G596" r:id="rId153"/>
    <hyperlink ref="G571" r:id="rId154"/>
    <hyperlink ref="G230" r:id="rId155"/>
    <hyperlink ref="G197" r:id="rId156"/>
    <hyperlink ref="G1016" r:id="rId157"/>
    <hyperlink ref="G636" r:id="rId158"/>
    <hyperlink ref="G751" r:id="rId159"/>
    <hyperlink ref="G647" r:id="rId160"/>
    <hyperlink ref="G880" r:id="rId161"/>
    <hyperlink ref="G576" r:id="rId162"/>
    <hyperlink ref="G678" r:id="rId163"/>
    <hyperlink ref="G54" r:id="rId164"/>
    <hyperlink ref="G599" r:id="rId165"/>
    <hyperlink ref="G346" r:id="rId166"/>
    <hyperlink ref="G431" r:id="rId167"/>
    <hyperlink ref="G891" r:id="rId168"/>
    <hyperlink ref="G731" r:id="rId169"/>
    <hyperlink ref="G70" r:id="rId170"/>
    <hyperlink ref="G1052" r:id="rId171"/>
    <hyperlink ref="G492" r:id="rId172"/>
    <hyperlink ref="G811" r:id="rId173"/>
    <hyperlink ref="G719" r:id="rId174"/>
    <hyperlink ref="G640" r:id="rId175"/>
    <hyperlink ref="G242" r:id="rId176"/>
    <hyperlink ref="G322" r:id="rId177"/>
    <hyperlink ref="G448" r:id="rId178"/>
    <hyperlink ref="G703" r:id="rId179"/>
    <hyperlink ref="G454" r:id="rId180"/>
    <hyperlink ref="G40" r:id="rId181"/>
    <hyperlink ref="G184" r:id="rId182"/>
    <hyperlink ref="G344" r:id="rId183"/>
    <hyperlink ref="G802" r:id="rId184"/>
    <hyperlink ref="G1027" r:id="rId185"/>
    <hyperlink ref="G1126" r:id="rId186"/>
    <hyperlink ref="G303" r:id="rId187"/>
    <hyperlink ref="G942" r:id="rId188"/>
    <hyperlink ref="G99" r:id="rId189"/>
    <hyperlink ref="G244" r:id="rId190"/>
    <hyperlink ref="G726" r:id="rId191"/>
    <hyperlink ref="G65" r:id="rId192"/>
    <hyperlink ref="G392" r:id="rId193"/>
    <hyperlink ref="G733" r:id="rId194"/>
    <hyperlink ref="G199" r:id="rId195"/>
    <hyperlink ref="G515" r:id="rId196"/>
    <hyperlink ref="G496" r:id="rId197"/>
    <hyperlink ref="G818" r:id="rId198"/>
    <hyperlink ref="G333" r:id="rId199"/>
    <hyperlink ref="G380" r:id="rId200"/>
    <hyperlink ref="G468" r:id="rId201"/>
    <hyperlink ref="G39" r:id="rId202"/>
    <hyperlink ref="G359" r:id="rId203"/>
    <hyperlink ref="G166" r:id="rId204"/>
    <hyperlink ref="G699" r:id="rId205"/>
    <hyperlink ref="G558" r:id="rId206"/>
    <hyperlink ref="G306" r:id="rId207"/>
    <hyperlink ref="G597" r:id="rId208"/>
    <hyperlink ref="G1023" r:id="rId209"/>
    <hyperlink ref="G780" r:id="rId210"/>
    <hyperlink ref="G1080" r:id="rId211"/>
    <hyperlink ref="G188" r:id="rId212"/>
    <hyperlink ref="A208" r:id="rId213"/>
    <hyperlink ref="G208" r:id="rId214"/>
    <hyperlink ref="G664" r:id="rId215"/>
    <hyperlink ref="G509" r:id="rId216"/>
    <hyperlink ref="G503" r:id="rId217"/>
    <hyperlink ref="G1042" r:id="rId218"/>
    <hyperlink ref="G763" r:id="rId219"/>
    <hyperlink ref="G800" r:id="rId220"/>
    <hyperlink ref="G314" r:id="rId221"/>
    <hyperlink ref="G836" r:id="rId222"/>
    <hyperlink ref="G450" r:id="rId223"/>
    <hyperlink ref="G1019" r:id="rId224"/>
    <hyperlink ref="G1021" r:id="rId225"/>
    <hyperlink ref="G1106" r:id="rId226"/>
    <hyperlink ref="G1048" r:id="rId227"/>
    <hyperlink ref="G1054" r:id="rId228"/>
    <hyperlink ref="G1103" r:id="rId229"/>
    <hyperlink ref="G983" r:id="rId230"/>
    <hyperlink ref="G992" r:id="rId231"/>
    <hyperlink ref="G1029" r:id="rId232"/>
    <hyperlink ref="G272" r:id="rId233"/>
    <hyperlink ref="G256" r:id="rId234"/>
    <hyperlink ref="G658" r:id="rId235"/>
    <hyperlink ref="G790" r:id="rId236"/>
    <hyperlink ref="G387" r:id="rId237"/>
    <hyperlink ref="G1147" r:id="rId238"/>
    <hyperlink ref="G724" r:id="rId239"/>
    <hyperlink ref="G935" r:id="rId240"/>
    <hyperlink ref="G653" r:id="rId241"/>
    <hyperlink ref="G489" r:id="rId242"/>
    <hyperlink ref="G832" r:id="rId243"/>
    <hyperlink ref="G769" r:id="rId244"/>
    <hyperlink ref="G1151" r:id="rId245"/>
    <hyperlink ref="G775" r:id="rId246"/>
    <hyperlink ref="G268" r:id="rId247"/>
    <hyperlink ref="G1092" r:id="rId248"/>
    <hyperlink ref="G871" r:id="rId249"/>
    <hyperlink ref="G736" r:id="rId250"/>
    <hyperlink ref="G12" r:id="rId251"/>
    <hyperlink ref="G106" r:id="rId252"/>
    <hyperlink ref="G128" r:id="rId253" display="info@ambrapiccin.it"/>
    <hyperlink ref="G1241" r:id="rId254" display="maurizio.lessi@ingpec.eu"/>
    <hyperlink ref="G1230" r:id="rId255" display="giorgio.calesso@geopec.it"/>
    <hyperlink ref="G297" r:id="rId256" display="geoambiente.fvg@gmail.com"/>
    <hyperlink ref="G965" r:id="rId257"/>
    <hyperlink ref="G612" r:id="rId258" display="poli@o3enterprise.com"/>
    <hyperlink ref="G1292" r:id="rId259" display="lia.deotto@u-blox.com"/>
    <hyperlink ref="G827" r:id="rId260" display="mailto:segreteria@idrostudi.it"/>
    <hyperlink ref="G1221" r:id="rId261" display="info@bazzaroeassociati.it"/>
    <hyperlink ref="G383" r:id="rId262" display="mailto:info@navalhead.it"/>
    <hyperlink ref="G741" r:id="rId263" display="mailto:a.bisol@danieli.it"/>
    <hyperlink ref="G400" r:id="rId264" display="Ufficiopersonale.it@altran.com"/>
    <hyperlink ref="G922" r:id="rId265" display="rita.salvati@saf.ud.it"/>
    <hyperlink ref="G927" r:id="rId266" display="protocollo@autovie.it"/>
    <hyperlink ref="G1288" r:id="rId267" display="mail@triestetrasporti.it"/>
    <hyperlink ref="G894" r:id="rId268"/>
    <hyperlink ref="G1270" r:id="rId269" display="info@tergestepowerandpropulsion.com"/>
    <hyperlink ref="G1063" r:id="rId270" display="info@cortea.org"/>
    <hyperlink ref="G116" r:id="rId271" display="info@polistudio.net"/>
    <hyperlink ref="G540" r:id="rId272" display="mailto:anna.berini@nidec-asi.com"/>
    <hyperlink ref="G1251" r:id="rId273" display="info@tbsgroup.com"/>
    <hyperlink ref="G1165" r:id="rId274" display="oddone.mancin@stsmarghera.it"/>
    <hyperlink ref="G710" r:id="rId275" display="info@liftlab.it"/>
    <hyperlink ref="G237" r:id="rId276" display="management.team@rina.org"/>
    <hyperlink ref="G787" r:id="rId277" display="info@meccanonet.com"/>
    <hyperlink ref="G1047" r:id="rId278"/>
    <hyperlink ref="G638" r:id="rId279" display="direttore@catoilemene.it"/>
    <hyperlink ref="G704" r:id="rId280" display="lab@catas.com"/>
    <hyperlink ref="G498" r:id="rId281" display="info@kreacostruzioni.com"/>
    <hyperlink ref="G988" r:id="rId282" display="mailto:stages@dave.eu"/>
    <hyperlink ref="G138" r:id="rId283" display="info@nicolacanal.it"/>
    <hyperlink ref="G1255" r:id="rId284" display="dtu@adm.dtu.dk"/>
    <hyperlink ref="G881" r:id="rId285" display="atvo@atvo.it"/>
    <hyperlink ref="G1238" r:id="rId286" display="segatstudio@libero.it"/>
    <hyperlink ref="G176" r:id="rId287" display="info@carlieuklima.it"/>
    <hyperlink ref="G1028" r:id="rId288" display="p.lucia@blding.it"/>
    <hyperlink ref="G1031" r:id="rId289" display="merlin@blue-merlin.hr"/>
    <hyperlink ref="G287" r:id="rId290" display="manzini.a@libero.it"/>
    <hyperlink ref="G493" r:id="rId291" display="info.lafert@lafert.com"/>
    <hyperlink ref="G748" r:id="rId292" display="arearisorseumane@astaldi.com"/>
    <hyperlink ref="G129" r:id="rId293" display="amministrazione@mediatech.it"/>
    <hyperlink ref="G117" r:id="rId294" display="ebaracco@maschio.com"/>
    <hyperlink ref="G903" r:id="rId295" display="robocera@tin.it"/>
    <hyperlink ref="G1266" r:id="rId296" display="mailto:infoadmin@telit.com"/>
    <hyperlink ref="G364" r:id="rId297"/>
    <hyperlink ref="G473" r:id="rId298" display="riccardo.brancaleon@promoscience.com"/>
    <hyperlink ref="G226" r:id="rId299" display="info@costruzionixodo.it"/>
    <hyperlink ref="G948" r:id="rId300"/>
    <hyperlink ref="G292" r:id="rId301" display="ufficio.personale@s-logistici.it"/>
    <hyperlink ref="G221" r:id="rId302"/>
    <hyperlink ref="G1089" r:id="rId303" display="roberto@galassoroberto.191.it"/>
    <hyperlink ref="G235" r:id="rId304" display="marco@dallefeste.com"/>
    <hyperlink ref="G997" r:id="rId305" display="straunini@demus.it"/>
    <hyperlink ref="G945" r:id="rId306" display="michela.bertoldi@saviospa.it"/>
    <hyperlink ref="G98" r:id="rId307"/>
    <hyperlink ref="G930" r:id="rId308" display="siderurgicatriestina@legalmail.it"/>
    <hyperlink ref="G1136" r:id="rId309"/>
    <hyperlink ref="G243" r:id="rId310" display="mariacristina.susio@3ds.com"/>
    <hyperlink ref="G646" r:id="rId311" display="mailto:info@sacaspa.it"/>
    <hyperlink ref="G1325" r:id="rId312" display="Viro@viro.si"/>
    <hyperlink ref="G690" r:id="rId313" display="info@gidimeccanica.com"/>
    <hyperlink ref="G908" r:id="rId314" display="mailto:info@picosats.eu"/>
    <hyperlink ref="G1142" r:id="rId315" display="monica.coduti@cappellotto.com"/>
    <hyperlink ref="G1121" r:id="rId316" display="info@hydrogea-pn.it"/>
    <hyperlink ref="G1160" r:id="rId317" display="mail@sti-engineering.it"/>
    <hyperlink ref="G172" r:id="rId318" display="crulci-andrea@libero.it"/>
    <hyperlink ref="G1258" r:id="rId319" display="mailto:info@tmstaff.com"/>
    <hyperlink ref="G238" r:id="rId320" display="mailto:personale@icop.it"/>
    <hyperlink ref="G150" r:id="rId321" display="marassi.ing@fabmar.it"/>
    <hyperlink ref="G998" r:id="rId322" display="Christian.Louter@TUDelft.nl"/>
    <hyperlink ref="G885" r:id="rId323" display="d_pasut@hotmail.com"/>
    <hyperlink ref="G1004" r:id="rId324" display="info@beantech.it"/>
    <hyperlink ref="G438" r:id="rId325"/>
    <hyperlink ref="G481" r:id="rId326" display="info@artecingegneria.com"/>
    <hyperlink ref="G1185" r:id="rId327" display="mail@studiocappella.it"/>
    <hyperlink ref="G1164" r:id="rId328" display="info@sti4u.it"/>
    <hyperlink ref="G939" r:id="rId329" display="mailto:info@navalprogetti.net"/>
    <hyperlink ref="G928" r:id="rId330" display="ebigotti.studio@gmail.com"/>
    <hyperlink ref="G598" r:id="rId331" display="ittsanmarco@issm.it"/>
    <hyperlink ref="G398" r:id="rId332" display="mailto:sbrumat@coveme.com"/>
    <hyperlink ref="G1197" r:id="rId333" display="Ing.verona@studioverona.eu"/>
    <hyperlink ref="G1085" r:id="rId334" display="mailto:amministrazione@esteco.com"/>
    <hyperlink ref="G308" r:id="rId335" display="amministrazione@m2a.it"/>
    <hyperlink ref="G1202" r:id="rId336" display="studio.smrekar@tiscalinet.it"/>
    <hyperlink ref="G288" r:id="rId337" display="info@mquadro.net"/>
    <hyperlink ref="G909" r:id="rId338" display="gaia.benvenuti@quaiat.it"/>
    <hyperlink ref="G934" r:id="rId339" display="mailto:info@dotcom.ts.it"/>
    <hyperlink ref="G717" r:id="rId340" display="Irene.menini@limacorporate.com"/>
    <hyperlink ref="G444" r:id="rId341" display="amministrazione@e-centralelabgroup.it"/>
    <hyperlink ref="G1260" r:id="rId342" display="info@tecnoprogettisrl.eu"/>
    <hyperlink ref="G394" r:id="rId343" display="info@aibs-lab.com"/>
    <hyperlink ref="G1317" r:id="rId344" display="vhinfo@vhconstruction.net"/>
    <hyperlink ref="G1293" r:id="rId345" display="nmattioli@asl14chioggia.veneto.it"/>
    <hyperlink ref="G1294" r:id="rId346" display="www.aslbassano.it"/>
    <hyperlink ref="G511" r:id="rId347"/>
    <hyperlink ref="G643" r:id="rId348" display="mailto:info@sotecospa.it"/>
    <hyperlink ref="G1309" r:id="rId349" display="renhard.grell@hs-owl.de"/>
    <hyperlink ref="G421" r:id="rId350" display="info@innave.it"/>
    <hyperlink ref="G830" r:id="rId351"/>
    <hyperlink ref="G1105" r:id="rId352" display="info@cafcspa.com"/>
    <hyperlink ref="G115" r:id="rId353" display="uffpers@pittini.it"/>
    <hyperlink ref="G846" r:id="rId354" display="mailto:info@liftlab.it"/>
    <hyperlink ref="G1124" r:id="rId355" display="df.pervan@gmail.com"/>
    <hyperlink ref="G369" r:id="rId356" display="info@dlm-isolazioni.it"/>
    <hyperlink ref="G143" r:id="rId357"/>
    <hyperlink ref="G1071" r:id="rId358" display="mailto:pouya@tarassodi.com"/>
    <hyperlink ref="G1145" r:id="rId359"/>
    <hyperlink ref="G110" r:id="rId360" display="mailto:info@sdsconvalide.it"/>
    <hyperlink ref="G676" r:id="rId361" display="mailto:mipot@mipot.com"/>
    <hyperlink ref="G610" r:id="rId362" display="mailto:info@connectedlife.it"/>
    <hyperlink ref="G174" r:id="rId363" display="mailto:amministrazione_personale@dbagroup.it"/>
    <hyperlink ref="G687" r:id="rId364" display="mailto:andrea@ingdefranceschi.it"/>
    <hyperlink ref="G1030" r:id="rId365" display="mailto:welcome@gvt.it"/>
    <hyperlink ref="G660" r:id="rId366"/>
    <hyperlink ref="G371" r:id="rId367" display="mailto:segreteria.progettazione@fvgs.it"/>
    <hyperlink ref="G1227" r:id="rId368" display="mailto:info@delucaassociati.com"/>
    <hyperlink ref="G109" r:id="rId369" display="mailto:ufficio.personale@smc.it"/>
    <hyperlink ref="G1209" r:id="rId370" display="mailto:marini77@lorenzomarini.191.it"/>
    <hyperlink ref="G826" r:id="rId371" display="mailto:petronio@featurejam.com"/>
    <hyperlink ref="G1277" r:id="rId372" display="mailto:margherita.tironi@thundernil.com"/>
    <hyperlink ref="G368" r:id="rId373" display="mailto:stefano.scomazzon@ipiuda.com"/>
    <hyperlink ref="G132" r:id="rId374" display="mailto:kresimir.hausknecht@insig2.com"/>
    <hyperlink ref="G1218" r:id="rId375" display="mailto:studio@ingpaneghel.eu"/>
    <hyperlink ref="G689" r:id="rId376" display="mailto:hr@ndg.ai"/>
    <hyperlink ref="G315" r:id="rId377"/>
    <hyperlink ref="G164" r:id="rId378" display="mailto:info@multiproject.go.it"/>
    <hyperlink ref="G541" r:id="rId379" display="mailto:info@buromilan.com"/>
    <hyperlink ref="G329" r:id="rId380" display="mailto:s.saccardo@osram.com"/>
    <hyperlink ref="G1244" r:id="rId381" display="mailto:tecnico@teorema.biz"/>
    <hyperlink ref="G375" r:id="rId382" display="mailto:impresaedile@neimargorizia.it"/>
    <hyperlink ref="G548" r:id="rId383" display="mailto:info@cerbonesrl.it"/>
    <hyperlink ref="G296" r:id="rId384" display="mailto:m.damianovich@rfi.it"/>
    <hyperlink ref="G1271" r:id="rId385" display="mailto:alberto.delorenzo@terna.it"/>
    <hyperlink ref="G51" r:id="rId386"/>
    <hyperlink ref="G257" r:id="rId387"/>
    <hyperlink ref="G860" r:id="rId388" display="mailto:sistemiavioniciespaziali@pec.leonardocompany.com"/>
    <hyperlink ref="G1007" r:id="rId389"/>
    <hyperlink ref="G195" r:id="rId390" display="mailto:amministrazione@inasset.it"/>
    <hyperlink ref="G1204" r:id="rId391" display="mailto:amministrazione@studiofdc.eu"/>
    <hyperlink ref="G1322" r:id="rId392" display="mailto:hr.vhit@it.bosch.com"/>
    <hyperlink ref="G841" r:id="rId393" display="mailto:info@its-studio.it"/>
    <hyperlink ref="G154" r:id="rId394" display="mailto:iztok.smotlak@ingpec.eu"/>
    <hyperlink ref="G544" r:id="rId395" display="mailto:info@maegspa.com"/>
    <hyperlink ref="G530" r:id="rId396" display="mailto:info@roen.ceu"/>
    <hyperlink ref="G484" r:id="rId397"/>
    <hyperlink ref="G3" r:id="rId398" display="mailto:marco.rizzato@pipistrel.si"/>
    <hyperlink ref="G968" r:id="rId399" display="mailto:info@europrogetti.ud.it"/>
    <hyperlink ref="G463" r:id="rId400" display="mailto:firmapost@ife.no"/>
    <hyperlink ref="G480" r:id="rId401" display="mailto:mail@rde.it"/>
    <hyperlink ref="G1200" r:id="rId402" display="mailto:studiodiprogettazione@gmail.com"/>
    <hyperlink ref="G805" r:id="rId403" display="mailto:segreteria.insean@cnr.it"/>
    <hyperlink ref="G1242" r:id="rId404" display="mailto:stnbiselli@gmail.com"/>
    <hyperlink ref="G440" r:id="rId405" display="mailto:info@micad.it"/>
    <hyperlink ref="G674" r:id="rId406" display="mailto:info@itaqua.eu"/>
    <hyperlink ref="G842" r:id="rId407" display="mailto:rtu@rtu.lv"/>
    <hyperlink ref="G797" r:id="rId408" display="mailto:labiotest@gruppoluci.it"/>
    <hyperlink ref="G31" r:id="rId409"/>
    <hyperlink ref="G395" r:id="rId410" display="mailto:feroplast@feroplast-buje.hr"/>
    <hyperlink ref="G360" r:id="rId411" display="mailto:rosetti@rosetti.it"/>
    <hyperlink ref="G1050" r:id="rId412" display="mailto:job@mediaprofili.com"/>
    <hyperlink ref="G73" r:id="rId413"/>
    <hyperlink ref="G1239" r:id="rId414" display="mailto:ingpadoan@gmail.com"/>
    <hyperlink ref="G1332" r:id="rId415" display="mailto:info@waveforenergy.com"/>
    <hyperlink ref="G113" r:id="rId416" display="mailto:info@gpi.it"/>
    <hyperlink ref="G615" r:id="rId417" display="mailto:info@optionfactory.net"/>
    <hyperlink ref="G701" r:id="rId418"/>
    <hyperlink ref="G675" r:id="rId419" display="mailto:infoats@oats.inaf.it"/>
    <hyperlink ref="G45" r:id="rId420" display="mailto:hr.support.mi@reply.it"/>
    <hyperlink ref="G161" r:id="rId421" display="mailto:info@datamind.biz"/>
    <hyperlink ref="G985" r:id="rId422" display="mailto:fit@fondazioneinternazionale.org"/>
    <hyperlink ref="G784" r:id="rId423" display="mailto:info@bestest.it"/>
    <hyperlink ref="G74" r:id="rId424"/>
    <hyperlink ref="G872" r:id="rId425" display="mailto:info@evologica.it"/>
    <hyperlink ref="G634" r:id="rId426" display="mailto:ammocean@ocean-team.com"/>
    <hyperlink ref="G1211" r:id="rId427" display="mailto:studio.pippan@gmail.com"/>
    <hyperlink ref="G1308" r:id="rId428" display="mailto:info@tue.nl"/>
    <hyperlink ref="G537" r:id="rId429" display="mailto:costruzione.drenica@gmail.com"/>
    <hyperlink ref="G90" r:id="rId430"/>
    <hyperlink ref="G216" r:id="rId431" display="mailto:media.relations@saipem.com"/>
    <hyperlink ref="G795" r:id="rId432" display="mailto:giovanni.damaro@external.maserati.com"/>
    <hyperlink ref="G404" r:id="rId433"/>
    <hyperlink ref="G564" r:id="rId434" display="mailto:administration@engmotion.com"/>
    <hyperlink ref="G35" r:id="rId435" display="mailto:frontoffice@mediaimmagine.it"/>
    <hyperlink ref="G1102" r:id="rId436"/>
    <hyperlink ref="G439" r:id="rId437" display="mailto:lthiel@hyundai-europe.com"/>
    <hyperlink ref="G47" r:id="rId438" display="mailto:info@formula.it"/>
    <hyperlink ref="G947" r:id="rId439" display="mailto:filippi@ts.infn.it"/>
    <hyperlink ref="G521" r:id="rId440" display="mailto:galuppo@paneura.com"/>
    <hyperlink ref="G969" r:id="rId441"/>
    <hyperlink ref="G144" r:id="rId442" display="mailto:info@diaco.it"/>
    <hyperlink ref="G682" r:id="rId443" display="mailto:info@melcohit.com"/>
    <hyperlink ref="G318" r:id="rId444" display="mailto:info@tue.nl"/>
    <hyperlink ref="G1120" r:id="rId445" display="mailto:info@gma-tech.com"/>
    <hyperlink ref="G262" r:id="rId446"/>
    <hyperlink ref="G1249" r:id="rId447" display="mailto:info@sultansrl.it"/>
    <hyperlink ref="G81" r:id="rId448"/>
    <hyperlink ref="G1233" r:id="rId449" display="mailto:info@ingpiazza.eu"/>
    <hyperlink ref="G1002" r:id="rId450"/>
    <hyperlink ref="G170" r:id="rId451" display="mailto:hr.amministrazione@lutech.it"/>
    <hyperlink ref="G812" r:id="rId452" display="mailto:info@proveinsitu.it"/>
    <hyperlink ref="G14" r:id="rId453" display="mailto:info@cpi-eng.it"/>
    <hyperlink ref="G892" r:id="rId454"/>
    <hyperlink ref="G1208" r:id="rId455" display="mailto:info@studioaltin.com"/>
    <hyperlink ref="G249" r:id="rId456" display="mailto:marketing@navim.com"/>
    <hyperlink ref="G1268" r:id="rId457" display="mailto:info@tenengineering.com"/>
    <hyperlink ref="G1246" r:id="rId458" display="mailto:info@studiovegliach.com"/>
    <hyperlink ref="G685" r:id="rId459"/>
    <hyperlink ref="G552" r:id="rId460" display="mailto:info@hidrasocietabenefit.it"/>
    <hyperlink ref="G286" r:id="rId461" display="mailto:italyadministration@omnicell.com"/>
    <hyperlink ref="G622" r:id="rId462" display="mailto:imr@imr.it"/>
    <hyperlink ref="G1226" r:id="rId463" display="mailto:ediassociati@gmail.com"/>
    <hyperlink ref="G25" r:id="rId464" display="mailto:info@momote.net"/>
    <hyperlink ref="G633" r:id="rId465" display="mailto:info@nuvyta.com"/>
    <hyperlink ref="G433" r:id="rId466" display="mailto:amministrazione@daitangroup.it"/>
    <hyperlink ref="G889" r:id="rId467"/>
    <hyperlink ref="G1104" r:id="rId468" display="mailto:info@poloplast.it"/>
    <hyperlink ref="G1095" r:id="rId469" display="mailto:affarigenerali@policlinico.mi.it"/>
    <hyperlink ref="G343" r:id="rId470"/>
    <hyperlink ref="G80" r:id="rId471"/>
    <hyperlink ref="G1171" r:id="rId472" display="mailto:eugeniomeli@yahoo.com"/>
    <hyperlink ref="G1172" r:id="rId473" display="mailto:fabio.zlatich@gmail.com"/>
    <hyperlink ref="G1215" r:id="rId474" display="mailto:info@mfarhitekti.hr"/>
    <hyperlink ref="G449" r:id="rId475" display="mailto:john.eaton@clara.net"/>
    <hyperlink ref="G1220" r:id="rId476" display="mailto:sandi.pirs@pirss.si"/>
    <hyperlink ref="G1177" r:id="rId477" display="mailto:studioarchitettobenedetti@gmail.com"/>
    <hyperlink ref="G1026" r:id="rId478"/>
    <hyperlink ref="G349" r:id="rId479"/>
    <hyperlink ref="G1203" r:id="rId480" display="mailto:team-progetti@libero.it"/>
    <hyperlink ref="G1143" r:id="rId481" display="mailto:kacicliden@mac.com"/>
    <hyperlink ref="G1183" r:id="rId482" display="mailto:bradaschia@ilprogetto.it"/>
    <hyperlink ref="G443" r:id="rId483" display="mailto:info@inoutarchitettura.com"/>
    <hyperlink ref="G406" r:id="rId484"/>
    <hyperlink ref="G83" r:id="rId485"/>
    <hyperlink ref="G87" r:id="rId486"/>
    <hyperlink ref="G1205" r:id="rId487" display="mailto:graziellabloccari@gmail.com"/>
    <hyperlink ref="G1169" r:id="rId488" display="mailto:antoni.danilo.55@gmail.com"/>
    <hyperlink ref="G616" r:id="rId489" display="mailto:info@paologalante.com"/>
    <hyperlink ref="G1247" r:id="rId490" display="mailto:camzonch@gmail.com"/>
    <hyperlink ref="G126" r:id="rId491"/>
    <hyperlink ref="G1324" r:id="rId492" display="mailto:jimenezarquitecto@yahoo.com"/>
    <hyperlink ref="G88" r:id="rId493" display="pinat.maria@gmail.com"/>
    <hyperlink ref="G151" r:id="rId494" display="mailto:robertofranceschinis@gmail.com"/>
    <hyperlink ref="G1180" r:id="rId495" display="mailto:info@moviopoletto.com"/>
    <hyperlink ref="G1216" r:id="rId496" display="mailto:studio@modland.it"/>
    <hyperlink ref="G1224" r:id="rId497" display="mailto:info@studiostarkel.it"/>
    <hyperlink ref="G758" r:id="rId498" display="mailto:jobs@geza.it"/>
    <hyperlink ref="G1178" r:id="rId499" display="mailto:info@studioarchitetturacamuffo.it"/>
    <hyperlink ref="G427" r:id="rId500"/>
    <hyperlink ref="G1222" r:id="rId501" display="mailto:architetto.baldini@hotmail.it"/>
    <hyperlink ref="G1161" r:id="rId502" display="mailto:office@starassociati.it"/>
    <hyperlink ref="G1170" r:id="rId503" display="mailto:enrico.franzolini@archiworldpec.it"/>
    <hyperlink ref="G97" r:id="rId504"/>
    <hyperlink ref="G276" r:id="rId505"/>
    <hyperlink ref="G1184" r:id="rId506" display="mailto:david@studio-calas.net"/>
    <hyperlink ref="G271" r:id="rId507"/>
    <hyperlink ref="G84" r:id="rId508"/>
    <hyperlink ref="G1329" r:id="rId509" display="mailto:info@wapu.it"/>
    <hyperlink ref="G1163" r:id="rId510" display="mailto:info@studiofficina.it"/>
    <hyperlink ref="G1284" r:id="rId511" display="mailto:denis@tre.digital"/>
    <hyperlink ref="G1219" r:id="rId512" display="mailto:paolofurlan@yahoo.it"/>
    <hyperlink ref="G1190" r:id="rId513" display="mailto:larrypizzol@libero.it"/>
    <hyperlink ref="G270" r:id="rId514"/>
    <hyperlink ref="G1234" r:id="rId515" display="mailto:aulo.guagnini@gmail.com"/>
    <hyperlink ref="G1311" r:id="rId516" display="mailto:info@upi-2m.hr"/>
    <hyperlink ref="G1186" r:id="rId517" display="mailto:giorgia.gentilini@gmail.com"/>
    <hyperlink ref="G1243" r:id="rId518" display="mailto:emanuele.squitieri@libero.it"/>
    <hyperlink ref="G756" r:id="rId519" display="mailto:gieffe78@gmail.com"/>
    <hyperlink ref="G570" r:id="rId520"/>
    <hyperlink ref="G1193" r:id="rId521" display="mailto:pa.spampinato@gmail.com"/>
    <hyperlink ref="G482" r:id="rId522"/>
    <hyperlink ref="G1166" r:id="rId523" display="mailto:studio@stradivarie.it"/>
    <hyperlink ref="G1282" r:id="rId524" display="mailto:segreteria@torocostruzionisrl.it"/>
    <hyperlink ref="G627" r:id="rId525" display="mailto:modernsharq.engineers@hotmail.com"/>
    <hyperlink ref="G819" r:id="rId526"/>
    <hyperlink ref="G820" r:id="rId527"/>
    <hyperlink ref="G1188" r:id="rId528" display="mailto:bafornasir@alice.it"/>
    <hyperlink ref="G986" r:id="rId529"/>
    <hyperlink ref="G987" r:id="rId530"/>
    <hyperlink ref="G1001" r:id="rId531"/>
    <hyperlink ref="G159" r:id="rId532" display="mailto:r.lachaniette@llarchitectes.com"/>
    <hyperlink ref="G1340" r:id="rId533" display="mailto:info@zdlarhitekti.hr"/>
    <hyperlink ref="G1015" r:id="rId534"/>
    <hyperlink ref="G1113" r:id="rId535" display="mailto:andrea.guardo@ivistudio.it"/>
    <hyperlink ref="G1117" r:id="rId536" display="mailto:info@dbs-group.it"/>
    <hyperlink ref="G26" r:id="rId537" display="mailto:studio@carlodalvera.it"/>
    <hyperlink ref="G1173" r:id="rId538" display="mailto:info@francescogiannelli.com"/>
    <hyperlink ref="G850" r:id="rId539" display="mailto:odalfa@tin.it"/>
    <hyperlink ref="G617" r:id="rId540" display="mailto:peb-plus@t-online.de"/>
    <hyperlink ref="G670" r:id="rId541"/>
    <hyperlink ref="G1157" r:id="rId542" display="mailto:estudio@federicosoriano.com"/>
    <hyperlink ref="G50" r:id="rId543"/>
    <hyperlink ref="G1176" r:id="rId544" display="mailto:Gianlucapasqui@sartoriarchitettura.com"/>
    <hyperlink ref="G1199" r:id="rId545" display="mailto:alessandri@studiotinvalentini.eu"/>
    <hyperlink ref="G1181" r:id="rId546" display="mailto:studio@architettiavon.it"/>
    <hyperlink ref="G1182" r:id="rId547" display="mailto:luigi_bordi@fastwebnet.it"/>
    <hyperlink ref="G1065" r:id="rId548" display="mailto:francesca.revedin@gmsil.com"/>
    <hyperlink ref="G523" r:id="rId549" display="mailto:info@morettispa.it"/>
    <hyperlink ref="G899" r:id="rId550" display="mailto:info@tonigirones.com"/>
    <hyperlink ref="G949" r:id="rId551" display="mailto:info@rijekaprojekt-koning.com"/>
    <hyperlink ref="G520" r:id="rId552" display="mailto:giorgio@riabizandpartners.com"/>
    <hyperlink ref="G944" r:id="rId553"/>
    <hyperlink ref="G694" r:id="rId554" display="mailto:chiara.bettuzzi@dair.it"/>
    <hyperlink ref="G833" r:id="rId555" display="mailto:maurizio.maranzana@gmail.com"/>
    <hyperlink ref="G281" r:id="rId556" display="mailto:info@ater.pn.it"/>
    <hyperlink ref="G390" r:id="rId557" display="mailto:marco.coiz@com-tarcento.regione.fvg.it"/>
    <hyperlink ref="G367" r:id="rId558" display="mailto:affari.generali@cividale.net"/>
    <hyperlink ref="G385" r:id="rId559" display="mailto:giuliostudio@gmail.com"/>
    <hyperlink ref="G2" r:id="rId560" display="mailto:gabriele.pittacchio@archiworldpec.it"/>
    <hyperlink ref="G1189" r:id="rId561" display="mailto:allegri.architetto@gmail.com"/>
    <hyperlink ref="G1129" r:id="rId562" display="mailto:architettiassociatiroberto@yahoo.it"/>
    <hyperlink ref="G211" r:id="rId563" display="mailto:office@metroarea.it"/>
    <hyperlink ref="G672" r:id="rId564" display="mailto:alessio.venturini1@virgilio.it"/>
    <hyperlink ref="G837" r:id="rId565" display="mailto:laura.candelpergher@gmail.com"/>
    <hyperlink ref="G1187" r:id="rId566" display="mailto:studio@bbassociati.it"/>
    <hyperlink ref="G96" r:id="rId567" display="mailto:estudio@sol89.com"/>
    <hyperlink ref="G582" r:id="rId568"/>
    <hyperlink ref="G1213" r:id="rId569" display="mailto:valentina.kaic@gmail.com"/>
    <hyperlink ref="G1192" r:id="rId570" display="mailto:info@mmarchi.com"/>
    <hyperlink ref="G665" r:id="rId571"/>
    <hyperlink ref="G457" r:id="rId572" display="mailto:pontaroloeng@cert.neispa.com"/>
    <hyperlink ref="G1175" r:id="rId573" display="mailto:pierlino.mariotto@archiworldpec.it"/>
    <hyperlink ref="G1064" r:id="rId574"/>
    <hyperlink ref="G1122" r:id="rId575" display="mailto:urbanistica@comstaranzano.regione.fvg.it"/>
    <hyperlink ref="G943" r:id="rId576" display="mailto:pedron-lategola@pec.it"/>
    <hyperlink ref="G1319" r:id="rId577" display="mailto:archvan@libero.it"/>
    <hyperlink ref="G490" r:id="rId578" display="mailto:franco.umeri@gmail.com"/>
    <hyperlink ref="G118" r:id="rId579" display="mailto:info@gdamiani.com"/>
    <hyperlink ref="G932" r:id="rId580" display="mailto:direzionegenerale@areus.sardegna.it"/>
    <hyperlink ref="G137" r:id="rId581" display="mailto:segreteria@comune.paviadiudine.ud.it"/>
    <hyperlink ref="G120" r:id="rId582" display="mailto:kabinet.doo@gmail.com"/>
    <hyperlink ref="G989" r:id="rId583" display="mailto:comune.sancanziandisonzo@certgov.fvg.it"/>
    <hyperlink ref="G155" r:id="rId584" display="mailto:hr@nier.it"/>
    <hyperlink ref="G1134" r:id="rId585" display="mailto:info@enco.energy"/>
    <hyperlink ref="G1331" r:id="rId586" display="mailto:agnese.pongiglione@wartsila.com"/>
    <hyperlink ref="G75" r:id="rId587"/>
    <hyperlink ref="G873" r:id="rId588" display="mailto:p.difranco@casadicurareginapacis.com"/>
    <hyperlink ref="G280" r:id="rId589" display="mailto:gava@gavart.hu"/>
    <hyperlink ref="G253" r:id="rId590" display="mailto:studio@barbariol.com"/>
    <hyperlink ref="G175" r:id="rId591" display="mailto:marco.zava@jekko.it"/>
    <hyperlink ref="G1152" r:id="rId592" display="mailto:massimo.aretino@goriziane.it"/>
    <hyperlink ref="G614" r:id="rId593" display="mailto:mballori@libero.it"/>
    <hyperlink ref="G864" r:id="rId594" display="mailto:Lo@nablaflow.no"/>
    <hyperlink ref="G60" r:id="rId595"/>
    <hyperlink ref="G407" r:id="rId596"/>
    <hyperlink ref="G335" r:id="rId597"/>
    <hyperlink ref="G76" r:id="rId598"/>
    <hyperlink ref="G1291" r:id="rId599" display="mailto:office@uberbau.eu"/>
    <hyperlink ref="G1014" r:id="rId600"/>
    <hyperlink ref="G1069" r:id="rId601"/>
    <hyperlink ref="G738" r:id="rId602"/>
    <hyperlink ref="G1154" r:id="rId603"/>
    <hyperlink ref="G1133" r:id="rId604"/>
    <hyperlink ref="G71" r:id="rId605"/>
    <hyperlink ref="G517" r:id="rId606"/>
    <hyperlink ref="G720" r:id="rId607"/>
    <hyperlink ref="G491" r:id="rId608"/>
    <hyperlink ref="G363" r:id="rId609"/>
    <hyperlink ref="G336" r:id="rId610"/>
    <hyperlink ref="G402" r:id="rId611"/>
    <hyperlink ref="G100" r:id="rId612"/>
    <hyperlink ref="G173" r:id="rId613"/>
    <hyperlink ref="G179" r:id="rId614"/>
    <hyperlink ref="G29" r:id="rId615"/>
    <hyperlink ref="G1144" r:id="rId616"/>
    <hyperlink ref="G823" r:id="rId617"/>
    <hyperlink ref="G700" r:id="rId618"/>
    <hyperlink ref="G950" r:id="rId619"/>
    <hyperlink ref="G185" r:id="rId620"/>
    <hyperlink ref="G648" r:id="rId621"/>
    <hyperlink ref="G556" r:id="rId622"/>
    <hyperlink ref="G838" r:id="rId623"/>
    <hyperlink ref="G180" r:id="rId624"/>
    <hyperlink ref="G6" r:id="rId625"/>
    <hyperlink ref="G946" r:id="rId626"/>
    <hyperlink ref="G855" r:id="rId627"/>
    <hyperlink ref="G510" r:id="rId628"/>
    <hyperlink ref="G752" r:id="rId629"/>
    <hyperlink ref="G747" r:id="rId630" display="mailto:info@kubicacorp.com"/>
    <hyperlink ref="G513" r:id="rId631"/>
    <hyperlink ref="G69" r:id="rId632"/>
    <hyperlink ref="G321" r:id="rId633"/>
    <hyperlink ref="A153" r:id="rId634" display="javascript:void(0);"/>
    <hyperlink ref="G876" r:id="rId635"/>
    <hyperlink ref="G1074" r:id="rId636"/>
    <hyperlink ref="G451" r:id="rId637"/>
    <hyperlink ref="G796" r:id="rId638"/>
    <hyperlink ref="G941" r:id="rId639"/>
    <hyperlink ref="G145" r:id="rId640"/>
    <hyperlink ref="G108" r:id="rId641"/>
    <hyperlink ref="G589" r:id="rId642"/>
    <hyperlink ref="G813" r:id="rId643"/>
    <hyperlink ref="G729" r:id="rId644"/>
    <hyperlink ref="G1072" r:id="rId645"/>
    <hyperlink ref="G936" r:id="rId646"/>
    <hyperlink ref="G55" r:id="rId647"/>
    <hyperlink ref="G921" r:id="rId648"/>
    <hyperlink ref="G774" r:id="rId649"/>
    <hyperlink ref="G1096" r:id="rId650"/>
  </hyperlinks>
  <pageMargins left="0.7" right="0.7" top="0.75" bottom="0.75" header="0.3" footer="0.3"/>
  <pageSetup paperSize="9" orientation="portrait" r:id="rId65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Convenzioni</vt:lpstr>
    </vt:vector>
  </TitlesOfParts>
  <Company>Università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GURTNER DAVIDE</dc:creator>
  <cp:lastModifiedBy>BARTOLE MARA</cp:lastModifiedBy>
  <dcterms:created xsi:type="dcterms:W3CDTF">2021-03-10T14:41:07Z</dcterms:created>
  <dcterms:modified xsi:type="dcterms:W3CDTF">2025-02-25T12:50:29Z</dcterms:modified>
</cp:coreProperties>
</file>